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计划" sheetId="7" r:id="rId1"/>
  </sheets>
  <definedNames>
    <definedName name="_xlnm._FilterDatabase" localSheetId="0" hidden="1">计划!$A$5:$R$181</definedName>
  </definedNames>
  <calcPr calcId="144525"/>
</workbook>
</file>

<file path=xl/sharedStrings.xml><?xml version="1.0" encoding="utf-8"?>
<sst xmlns="http://schemas.openxmlformats.org/spreadsheetml/2006/main" count="487">
  <si>
    <t xml:space="preserve">                                      南方电网公司2017－2018年度供应商资格预审工作计划（修正）</t>
  </si>
  <si>
    <t>序号</t>
  </si>
  <si>
    <t>一级分类</t>
  </si>
  <si>
    <t>二级分类</t>
  </si>
  <si>
    <t>三级分类</t>
  </si>
  <si>
    <t>品类名称</t>
  </si>
  <si>
    <t>资格预审评审品类</t>
  </si>
  <si>
    <t>资格预审实施单位</t>
  </si>
  <si>
    <t>资格预审申请文件提交时间</t>
  </si>
  <si>
    <t>备注</t>
  </si>
  <si>
    <t>顺序</t>
  </si>
  <si>
    <t>大类顺序</t>
  </si>
  <si>
    <t>第1轮</t>
  </si>
  <si>
    <t>第2轮</t>
  </si>
  <si>
    <t>第3轮</t>
  </si>
  <si>
    <t>第4轮</t>
  </si>
  <si>
    <t>开始时间</t>
  </si>
  <si>
    <t>截止时间</t>
  </si>
  <si>
    <t>电气机械及器材</t>
  </si>
  <si>
    <t>交流电力变压器</t>
  </si>
  <si>
    <t>500kV 交流电力变压器</t>
  </si>
  <si>
    <t>500kV 1000MVA 三相自耦现场组装交流电力变压器</t>
  </si>
  <si>
    <t>南网物资公司</t>
  </si>
  <si>
    <t>2017年12月12日9时（12月5日开始，已开放上传佐证资料及资格预审承诺函功能）</t>
  </si>
  <si>
    <t>2017年12月25日17时</t>
  </si>
  <si>
    <t>2018年4月8日17时</t>
  </si>
  <si>
    <t>2018年7月12日17时</t>
  </si>
  <si>
    <t>2018年11月7日17时</t>
  </si>
  <si>
    <t>交流电力变压器1</t>
  </si>
  <si>
    <t>500kV 750MVA 三相自耦现场组装交流电力变压器</t>
  </si>
  <si>
    <t>交流电力变压器2</t>
  </si>
  <si>
    <t>500kV 334MVA 单相自耦交流电力变压器</t>
  </si>
  <si>
    <t>交流电力变压器3</t>
  </si>
  <si>
    <t>500kV 250MVA 单相自耦交流电力变压器</t>
  </si>
  <si>
    <t>交流电力变压器4</t>
  </si>
  <si>
    <t>220kV 交流电力变压器</t>
  </si>
  <si>
    <t>220kV 240MVA 三相一体交流电力变压器</t>
  </si>
  <si>
    <t>交流电力变压器5</t>
  </si>
  <si>
    <t>220kV 240MVA 带稳定绕组的三相一体交流电力变压器</t>
  </si>
  <si>
    <t>交流电力变压器6</t>
  </si>
  <si>
    <t>220kV 120～180MVA 三相组合式交流电力变压器</t>
  </si>
  <si>
    <t>交流电力变压器7</t>
  </si>
  <si>
    <t>220kV 120～180MVA 带稳定绕组的三相组合式交流电力变压器</t>
  </si>
  <si>
    <t>交流电力变压器8</t>
  </si>
  <si>
    <t>220kV 120～180MVA 带稳定绕组的三相一体交流电力变压器</t>
  </si>
  <si>
    <t>交流电力变压器9</t>
  </si>
  <si>
    <t>220kV 120～180MVA 三相一体交流电力变压器</t>
  </si>
  <si>
    <t>交流电力变压器10</t>
  </si>
  <si>
    <t>110kV 交流电力变压器</t>
  </si>
  <si>
    <t>交流电力变压器11</t>
  </si>
  <si>
    <t>35kV 交流电力变压器</t>
  </si>
  <si>
    <t>35kV 2MVA ～20MVA 三相油浸式双绕组交流电力变压器</t>
  </si>
  <si>
    <t>交流电力变压器13</t>
  </si>
  <si>
    <t>35kV 2MVA 以下三相油浸式双绕组交流电力变压器</t>
  </si>
  <si>
    <t>10kV 交流电力变压器</t>
  </si>
  <si>
    <t>10kV 油浸式变压器（非晶合金型除外）</t>
  </si>
  <si>
    <t>交流电力变压器15</t>
  </si>
  <si>
    <t>10kV 非晶合金油浸式配电变压器</t>
  </si>
  <si>
    <t>交流电力变压器16</t>
  </si>
  <si>
    <t>10kV SCB干式变压器</t>
  </si>
  <si>
    <t>交流电力变压器17</t>
  </si>
  <si>
    <t>10kV SGB干式变压器</t>
  </si>
  <si>
    <t>交流电力变压器18</t>
  </si>
  <si>
    <t>10kV 箱式变电站</t>
  </si>
  <si>
    <t>10kV 预装式变电站（欧式、紧凑式）</t>
  </si>
  <si>
    <t>交流电力变压器19</t>
  </si>
  <si>
    <t>10kV 组合式变电站（美式）</t>
  </si>
  <si>
    <t>交流电力变压器20</t>
  </si>
  <si>
    <t>交流电抗器</t>
  </si>
  <si>
    <t>500kV 并联电抗器</t>
  </si>
  <si>
    <t>500kV 油浸式铁心并联电抗器</t>
  </si>
  <si>
    <t>广西电网有限责任公司</t>
  </si>
  <si>
    <t>2017年12月12日（12月5日开始，已开放上传佐证资料及资格预审承诺函功能）</t>
  </si>
  <si>
    <t>2017年12月26日9时</t>
  </si>
  <si>
    <t>交流电抗器1</t>
  </si>
  <si>
    <t>35kV 并联电抗器</t>
  </si>
  <si>
    <t>35kV 油浸式铁心并联电抗器</t>
  </si>
  <si>
    <t>交流电抗器2</t>
  </si>
  <si>
    <t>35kV 干式空心并联电抗器</t>
  </si>
  <si>
    <t>交流电抗器3</t>
  </si>
  <si>
    <t>35kV 串联电抗器</t>
  </si>
  <si>
    <t>35kV 干式空心串联电抗器</t>
  </si>
  <si>
    <t>交流电抗器4</t>
  </si>
  <si>
    <t>10kV 并联电抗器</t>
  </si>
  <si>
    <t>10kV 干式铁心并联电抗器</t>
  </si>
  <si>
    <t>交流电抗器5</t>
  </si>
  <si>
    <t>10kV 干式空心并联电抗器</t>
  </si>
  <si>
    <t>交流电抗器6</t>
  </si>
  <si>
    <t>10kV 串联电抗器</t>
  </si>
  <si>
    <t>10kV 干式铁心串联电抗器</t>
  </si>
  <si>
    <t>交流电抗器7</t>
  </si>
  <si>
    <t>10kV 干式空心串联电抗器</t>
  </si>
  <si>
    <t>交流电抗器8</t>
  </si>
  <si>
    <t>10kV 干式空心限流串联电抗器</t>
  </si>
  <si>
    <t>交流电抗器9</t>
  </si>
  <si>
    <t>交流电力电容器</t>
  </si>
  <si>
    <t>500kV 并联电容器装置</t>
  </si>
  <si>
    <t>500kV 框架式并联电容器装置</t>
  </si>
  <si>
    <t>交流电力电容器1</t>
  </si>
  <si>
    <t>35kV 集合式并联电容器装置</t>
  </si>
  <si>
    <t>交流电力电容器2</t>
  </si>
  <si>
    <t>35kV 框架式并联电容器装置</t>
  </si>
  <si>
    <t>交流电力电容器3</t>
  </si>
  <si>
    <t>10kV 集合式并联电容器装置</t>
  </si>
  <si>
    <t>交流电力电容器4</t>
  </si>
  <si>
    <t>10kV 框架式并联电容器装置</t>
  </si>
  <si>
    <t>交流电力电容器5</t>
  </si>
  <si>
    <t>交流补偿成套装置</t>
  </si>
  <si>
    <t>链式 STATCOM 装置</t>
  </si>
  <si>
    <t>35kV 链式STATCOM 装置</t>
  </si>
  <si>
    <t>2017年12月26日17时</t>
  </si>
  <si>
    <t>交流补偿成套装置1</t>
  </si>
  <si>
    <t>交流电流互感器</t>
  </si>
  <si>
    <t>500kV 电流互感器</t>
  </si>
  <si>
    <t>500kV 油浸式电流互感器</t>
  </si>
  <si>
    <t>500kV SF6 气体电流互感器</t>
  </si>
  <si>
    <t>广东电网有限责任公司</t>
  </si>
  <si>
    <t>2017年12月25日9时</t>
  </si>
  <si>
    <t>交流电流互感器1</t>
  </si>
  <si>
    <t>220kV 电流互感器</t>
  </si>
  <si>
    <t>220kV 油浸式电流互感器</t>
  </si>
  <si>
    <t>交流电流互感器3</t>
  </si>
  <si>
    <t>220kV SF6 气体电流互感器</t>
  </si>
  <si>
    <t>交流电流互感器4</t>
  </si>
  <si>
    <t>110kV 电流互感器</t>
  </si>
  <si>
    <t>110kV 油浸式电流互感器</t>
  </si>
  <si>
    <t>交流电流互感器6</t>
  </si>
  <si>
    <t>110kV SF6 气体电流互感器</t>
  </si>
  <si>
    <t>交流电流互感器7</t>
  </si>
  <si>
    <t>110kV 干式电流互感器</t>
  </si>
  <si>
    <t>交流电流互感器8</t>
  </si>
  <si>
    <t>交流电压互感器</t>
  </si>
  <si>
    <t>500kV 电压互感器</t>
  </si>
  <si>
    <t>500kV 油浸电容式电压互感器</t>
  </si>
  <si>
    <t>交流电压互感器1</t>
  </si>
  <si>
    <t>220kV 电压互感器</t>
  </si>
  <si>
    <t>220kV 电容式电压互感器</t>
  </si>
  <si>
    <t>交流电压互感器2</t>
  </si>
  <si>
    <t>110kV 电压互感器</t>
  </si>
  <si>
    <t>110kV 电容式电压互感器</t>
  </si>
  <si>
    <t>交流电压互感器5</t>
  </si>
  <si>
    <t>中性点接地成套装置</t>
  </si>
  <si>
    <t>消弧线圈装置</t>
  </si>
  <si>
    <t>10kV 消弧成套装置</t>
  </si>
  <si>
    <t>中性点接地成套装置1</t>
  </si>
  <si>
    <t>小电阻接地装置</t>
  </si>
  <si>
    <t>10kV 中性点小电阻接地成套装置</t>
  </si>
  <si>
    <t>中性点接地成套装置2</t>
  </si>
  <si>
    <t>半封闭紧凑式组合开关电器</t>
  </si>
  <si>
    <t>500kV 半封闭紧凑式组合开关电器（HGIS）</t>
  </si>
  <si>
    <t>500kV HGIS 完整串间隔（3个断路器）</t>
  </si>
  <si>
    <t>广州供电局有限公司</t>
  </si>
  <si>
    <t>半封闭紧凑式组合开关电器1</t>
  </si>
  <si>
    <t>全封闭组合开关电器</t>
  </si>
  <si>
    <t>500kV 全封闭组合开关电器（GIS)</t>
  </si>
  <si>
    <t>500kV GIS 完整串间隔（3个断路器）</t>
  </si>
  <si>
    <t>全封闭组合开关电器1</t>
  </si>
  <si>
    <t>220kV 全封闭组合开关电器（GIS)</t>
  </si>
  <si>
    <t>220kV GIS 备用间隔</t>
  </si>
  <si>
    <t>全封闭组合开关电器2</t>
  </si>
  <si>
    <t>110kV 全封闭组合开关电器（GIS)</t>
  </si>
  <si>
    <t>110kV GIS 线变组间隔</t>
  </si>
  <si>
    <t>全封闭组合开关电器3</t>
  </si>
  <si>
    <t>交流断路器</t>
  </si>
  <si>
    <t>500kV 交流断路器</t>
  </si>
  <si>
    <t>500kV 罐式高压交流 SF6 断路器</t>
  </si>
  <si>
    <t>交流断路器1</t>
  </si>
  <si>
    <t>500kV 瓷柱式高压交流 SF6 断路器</t>
  </si>
  <si>
    <t>交流断路器2</t>
  </si>
  <si>
    <t>220kV 交流断路器</t>
  </si>
  <si>
    <t>220kV 罐式高压交流 SF6 断路器</t>
  </si>
  <si>
    <t>220kV 瓷柱式高压交流 SF6 断路器</t>
  </si>
  <si>
    <t>交流断路器3</t>
  </si>
  <si>
    <t>110kV 交流断路器</t>
  </si>
  <si>
    <t>110kV 罐式高压交流 SF6 断路器</t>
  </si>
  <si>
    <t>110kV 瓷柱式高压交流 SF6 断路器</t>
  </si>
  <si>
    <t>交流断路器5</t>
  </si>
  <si>
    <t>35kV 交流断路器</t>
  </si>
  <si>
    <t>35kV 罐式高压交流 SF6 断路器</t>
  </si>
  <si>
    <t>35kV 瓷柱式高压交流 SF6 断路器</t>
  </si>
  <si>
    <t>交流断路器7</t>
  </si>
  <si>
    <t>10kV 交流断路器</t>
  </si>
  <si>
    <t>10kV 交流柱上断路器</t>
  </si>
  <si>
    <t>交流断路器9</t>
  </si>
  <si>
    <t>交流隔离开关</t>
  </si>
  <si>
    <t>500kV 交流隔离开关</t>
  </si>
  <si>
    <t>交流隔离开关1</t>
  </si>
  <si>
    <t>220kV 交流隔离开关</t>
  </si>
  <si>
    <t>交流隔离开关2</t>
  </si>
  <si>
    <t>110kV 交流隔离开关</t>
  </si>
  <si>
    <t>交流隔离开关3</t>
  </si>
  <si>
    <t>35kV 交流隔离开关</t>
  </si>
  <si>
    <t>交流隔离开关4</t>
  </si>
  <si>
    <t>开关柜（箱）</t>
  </si>
  <si>
    <t>35kV 高压开关柜</t>
  </si>
  <si>
    <t>35kV 移开式高压开关柜</t>
  </si>
  <si>
    <t>开关柜（箱）1</t>
  </si>
  <si>
    <t>35kV 固定式高压开关柜</t>
  </si>
  <si>
    <t>开关柜（箱）2</t>
  </si>
  <si>
    <t>10kV 高压开关柜</t>
  </si>
  <si>
    <t>10kV 移开式高压开关柜</t>
  </si>
  <si>
    <t>开关柜（箱）3</t>
  </si>
  <si>
    <t>10kV 固定式高压开关柜</t>
  </si>
  <si>
    <t>开关柜（箱）5</t>
  </si>
  <si>
    <t>10kV 环网柜</t>
  </si>
  <si>
    <t>10kV SF6 绝缘环网柜</t>
  </si>
  <si>
    <t>开关柜（箱）7</t>
  </si>
  <si>
    <t>10kV 真空环网柜</t>
  </si>
  <si>
    <t>开关柜（箱）8</t>
  </si>
  <si>
    <t>低压开关柜</t>
  </si>
  <si>
    <t>变电站用0.4kV 低压开关柜</t>
  </si>
  <si>
    <t>开关柜（箱）9</t>
  </si>
  <si>
    <t>电缆分接箱</t>
  </si>
  <si>
    <t>开关柜（箱）10</t>
  </si>
  <si>
    <t>户外开关箱</t>
  </si>
  <si>
    <t>开关柜（箱）11</t>
  </si>
  <si>
    <t>交流避雷器</t>
  </si>
  <si>
    <t>500kV 交流避雷器</t>
  </si>
  <si>
    <t>500kV 站用交流避雷器</t>
  </si>
  <si>
    <t>交流避雷器1</t>
  </si>
  <si>
    <t>220kV 交流避雷器</t>
  </si>
  <si>
    <t>220kV 站用交流避雷器</t>
  </si>
  <si>
    <t>交流避雷器2</t>
  </si>
  <si>
    <t>110kV 交流避雷器</t>
  </si>
  <si>
    <t>110kV 站用交流避雷器</t>
  </si>
  <si>
    <t>交流避雷器3</t>
  </si>
  <si>
    <t>继电保护设备</t>
  </si>
  <si>
    <t>线路保护（含短引线保护、T区保护）</t>
  </si>
  <si>
    <t>500kV 线路保护屏（含短引线保护、T区保护）</t>
  </si>
  <si>
    <t>海南电网有限责任公司</t>
  </si>
  <si>
    <t>2017年12月27日17时</t>
  </si>
  <si>
    <t>继电保护设备1</t>
  </si>
  <si>
    <t>220kV 线路保护屏</t>
  </si>
  <si>
    <t>继电保护设备2</t>
  </si>
  <si>
    <t>110kV 线路保护屏</t>
  </si>
  <si>
    <t>继电保护设备3</t>
  </si>
  <si>
    <t>母线保护（含母联、分段保护）</t>
  </si>
  <si>
    <t>500kV 母线保护屏</t>
  </si>
  <si>
    <t>继电保护设备4</t>
  </si>
  <si>
    <t>220kV 母线保护屏（含母联、分段保护）</t>
  </si>
  <si>
    <t>继电保护设备5</t>
  </si>
  <si>
    <t>110kV 母线保护屏（含母联、分段保护）</t>
  </si>
  <si>
    <t>继电保护设备6</t>
  </si>
  <si>
    <t>主变保护</t>
  </si>
  <si>
    <t>500kV 主变保护屏（含中压侧断路器辅助保护）</t>
  </si>
  <si>
    <t>继电保护设备7</t>
  </si>
  <si>
    <t>220kV 主变保护屏</t>
  </si>
  <si>
    <t>继电保护设备8</t>
  </si>
  <si>
    <t>110kV 主变保护屏</t>
  </si>
  <si>
    <t>继电保护设备9</t>
  </si>
  <si>
    <t>断路器保护</t>
  </si>
  <si>
    <t>500kV 断路器保护屏</t>
  </si>
  <si>
    <t>继电保护设备10</t>
  </si>
  <si>
    <t>高抗保护</t>
  </si>
  <si>
    <t>500kV 高抗保护屏</t>
  </si>
  <si>
    <t>继电保护设备11</t>
  </si>
  <si>
    <t>500kV 变电站110kV 以下补偿装置、站用变、母线等设备的保护及低压备自投</t>
  </si>
  <si>
    <t>500kV 变电站110kV 以下补偿装置、站用变、母线等设备的保护屏及低压备自投</t>
  </si>
  <si>
    <t>继电保护设备12</t>
  </si>
  <si>
    <t>故障录波装置</t>
  </si>
  <si>
    <t>故障录波器屏</t>
  </si>
  <si>
    <t>继电保护设备13</t>
  </si>
  <si>
    <t>保护信息子站</t>
  </si>
  <si>
    <t>继电保护设备15</t>
  </si>
  <si>
    <t>调度自动化系统</t>
  </si>
  <si>
    <t>常规变电站自动化系统</t>
  </si>
  <si>
    <t>500kV 及以上变电站自动化系统（包括五防系统）</t>
  </si>
  <si>
    <t>调度自动化系统1</t>
  </si>
  <si>
    <t>220kV 变电站自动化系统（包括五防系统）</t>
  </si>
  <si>
    <t>调度自动化系统2</t>
  </si>
  <si>
    <t>110kV 变电站自动化系统（包括五防系统）</t>
  </si>
  <si>
    <t>调度自动化系统3</t>
  </si>
  <si>
    <t>35kV 变电站自动化系统（包括五防系统）</t>
  </si>
  <si>
    <t>调度自动化系统4</t>
  </si>
  <si>
    <t>电源设备</t>
  </si>
  <si>
    <t>直流电源成套设备</t>
  </si>
  <si>
    <t>500kV 、220kV 、110kV 、35kV 变电站直流系统</t>
  </si>
  <si>
    <t>电源设备1</t>
  </si>
  <si>
    <t>通信电源设备</t>
  </si>
  <si>
    <t>电源设备2</t>
  </si>
  <si>
    <t>交流不间断电源系统</t>
  </si>
  <si>
    <t>电源设备3</t>
  </si>
  <si>
    <t>铅酸蓄电池</t>
  </si>
  <si>
    <t>电源设备4</t>
  </si>
  <si>
    <t>装置性材料</t>
  </si>
  <si>
    <t>交流变电站钢结构</t>
  </si>
  <si>
    <t>500kV 交流变电站钢结构</t>
  </si>
  <si>
    <t>500kV 交流变电站构支架钢结构</t>
  </si>
  <si>
    <t>交流变电站钢结构1</t>
  </si>
  <si>
    <t>220kV 交流变电站钢结构</t>
  </si>
  <si>
    <t>220kV 交流变电站构支架钢结构</t>
  </si>
  <si>
    <t>交流变电站钢结构2</t>
  </si>
  <si>
    <t>110kV 交流变电站钢结构</t>
  </si>
  <si>
    <t>110kV 交流变电站构支架钢结构</t>
  </si>
  <si>
    <t>交流变电站钢结构3</t>
  </si>
  <si>
    <t>35kV 交流变电站钢结构</t>
  </si>
  <si>
    <t>35kV 交流变电站构支架钢结构</t>
  </si>
  <si>
    <t>交流变电站钢结构4</t>
  </si>
  <si>
    <t>换流站钢结构</t>
  </si>
  <si>
    <t>800kV 换流站钢结构</t>
  </si>
  <si>
    <t>800kV 换流站构支架钢结构</t>
  </si>
  <si>
    <t>换流站钢结构1</t>
  </si>
  <si>
    <t>500kV 换流站钢结构</t>
  </si>
  <si>
    <t>500kV 换流站构支架钢结构</t>
  </si>
  <si>
    <t>换流站钢结构2</t>
  </si>
  <si>
    <t>杆塔</t>
  </si>
  <si>
    <t>交流角钢塔</t>
  </si>
  <si>
    <t>500kV 交流角钢塔</t>
  </si>
  <si>
    <t>杆塔1</t>
  </si>
  <si>
    <t>220kV 交流角钢塔</t>
  </si>
  <si>
    <t>杆塔2</t>
  </si>
  <si>
    <t>110kV 交流角钢塔</t>
  </si>
  <si>
    <t>杆塔3</t>
  </si>
  <si>
    <t>35kV 交流角钢塔</t>
  </si>
  <si>
    <t>杆塔4</t>
  </si>
  <si>
    <t>10kV 交流角钢塔</t>
  </si>
  <si>
    <t>杆塔5</t>
  </si>
  <si>
    <t>交流钢管塔</t>
  </si>
  <si>
    <t>500kV 交流钢管塔</t>
  </si>
  <si>
    <t>杆塔6</t>
  </si>
  <si>
    <t>220kV 交流钢管塔</t>
  </si>
  <si>
    <t>杆塔7</t>
  </si>
  <si>
    <t>110kV 交流钢管塔</t>
  </si>
  <si>
    <t>杆塔8</t>
  </si>
  <si>
    <t>钢管杆</t>
  </si>
  <si>
    <t>500kV 钢管杆</t>
  </si>
  <si>
    <t>杆塔10</t>
  </si>
  <si>
    <t>220kV 钢管杆</t>
  </si>
  <si>
    <t>杆塔11</t>
  </si>
  <si>
    <t>110kV 钢管杆</t>
  </si>
  <si>
    <t>杆塔12</t>
  </si>
  <si>
    <t>35kV 钢管杆</t>
  </si>
  <si>
    <t>杆塔13</t>
  </si>
  <si>
    <t>直流角钢塔</t>
  </si>
  <si>
    <t>800kV 直流角钢塔</t>
  </si>
  <si>
    <t>杆塔14</t>
  </si>
  <si>
    <t>500kV 直流角钢塔</t>
  </si>
  <si>
    <t>杆塔15</t>
  </si>
  <si>
    <t>直流钢管塔</t>
  </si>
  <si>
    <t>800kV 直流钢管塔</t>
  </si>
  <si>
    <t>杆塔16</t>
  </si>
  <si>
    <t>500kV 直流钢管塔</t>
  </si>
  <si>
    <t>杆塔17</t>
  </si>
  <si>
    <t>混凝土电杆</t>
  </si>
  <si>
    <t>杆塔18</t>
  </si>
  <si>
    <t>导地线</t>
  </si>
  <si>
    <t>铝包钢绞线</t>
  </si>
  <si>
    <t>云南电网有限责任公司</t>
  </si>
  <si>
    <t>导地线1</t>
  </si>
  <si>
    <t>钢芯铝绞线</t>
  </si>
  <si>
    <t>导地线2</t>
  </si>
  <si>
    <t>铝包钢芯铝绞线</t>
  </si>
  <si>
    <t>导地线6</t>
  </si>
  <si>
    <t>钢芯铝合金绞线</t>
  </si>
  <si>
    <t>导地线9</t>
  </si>
  <si>
    <t>低压电线</t>
  </si>
  <si>
    <t>导地线18</t>
  </si>
  <si>
    <t>架空绝缘导线</t>
  </si>
  <si>
    <t>导地线19</t>
  </si>
  <si>
    <t>交流电力电缆</t>
  </si>
  <si>
    <t>500kV 交流电力电缆</t>
  </si>
  <si>
    <t>500kV 交流用交联聚乙烯绝缘电力电缆</t>
  </si>
  <si>
    <t>深圳供电局有限公司</t>
  </si>
  <si>
    <t>交流电力电缆1</t>
  </si>
  <si>
    <t>220kV 交流电力电缆</t>
  </si>
  <si>
    <t>220kV 交流用交联聚乙烯绝缘电力电缆</t>
  </si>
  <si>
    <t>交流电力电缆2</t>
  </si>
  <si>
    <t>110kV 交流电力电缆</t>
  </si>
  <si>
    <t>110kV 交流用交联聚乙烯绝缘电力电缆</t>
  </si>
  <si>
    <t>交流电力电缆3</t>
  </si>
  <si>
    <t>10kV 交流电力电缆</t>
  </si>
  <si>
    <t>10kV 交流电力电缆（普通型）</t>
  </si>
  <si>
    <t>交流电力电缆4</t>
  </si>
  <si>
    <t>10kV 交流电力电缆（防白蚁型）</t>
  </si>
  <si>
    <t>交流电力电缆5</t>
  </si>
  <si>
    <t>10kV 交流电力电缆（阻燃型）</t>
  </si>
  <si>
    <t>交流电力电缆6</t>
  </si>
  <si>
    <t>低压交流电力电缆</t>
  </si>
  <si>
    <t>低压交流电力电缆（普通型）</t>
  </si>
  <si>
    <t>交流电力电缆7</t>
  </si>
  <si>
    <t>低压交流电力电缆（防白蚁型）</t>
  </si>
  <si>
    <t>交流电力电缆8</t>
  </si>
  <si>
    <t>低压交流电力电缆（阻燃型）</t>
  </si>
  <si>
    <t>交流电力电缆9</t>
  </si>
  <si>
    <t>交流电力电缆附件</t>
  </si>
  <si>
    <t>220kV 交流电力电缆附件</t>
  </si>
  <si>
    <t>交流电力电缆附件2</t>
  </si>
  <si>
    <t>110kV 交流电力电缆附件</t>
  </si>
  <si>
    <t>交流电力电缆附件3</t>
  </si>
  <si>
    <t>10kV 交流电力电缆附件</t>
  </si>
  <si>
    <t>10kV 冷缩式电缆附件</t>
  </si>
  <si>
    <t>交流电力电缆附件4</t>
  </si>
  <si>
    <t>10kV 预制式电缆附件</t>
  </si>
  <si>
    <t>交流电力电缆附件5</t>
  </si>
  <si>
    <t>电力金具及附件</t>
  </si>
  <si>
    <t>线路金具</t>
  </si>
  <si>
    <t>贵州电网有限责任公司</t>
  </si>
  <si>
    <t>电力金具及附件1</t>
  </si>
  <si>
    <t>交流绝缘子</t>
  </si>
  <si>
    <t>交流盘型悬式绝缘子</t>
  </si>
  <si>
    <t>交流玻璃盘型悬式绝缘子</t>
  </si>
  <si>
    <t>交流绝缘子1</t>
  </si>
  <si>
    <t>交流复合绝缘子</t>
  </si>
  <si>
    <t>500kV 交流复合绝缘子</t>
  </si>
  <si>
    <t>交流绝缘子4</t>
  </si>
  <si>
    <t>220kV 交流复合绝缘子</t>
  </si>
  <si>
    <t>交流绝缘子5</t>
  </si>
  <si>
    <t>110kV 交流复合绝缘子</t>
  </si>
  <si>
    <t>交流绝缘子6</t>
  </si>
  <si>
    <t>35kV 交流复合绝缘子</t>
  </si>
  <si>
    <t>交流绝缘子7</t>
  </si>
  <si>
    <t>直流绝缘子</t>
  </si>
  <si>
    <t>直流复合绝缘子</t>
  </si>
  <si>
    <t>±800kV 直流复合绝缘子</t>
  </si>
  <si>
    <t>2018年4月8日17时）</t>
  </si>
  <si>
    <t>直流绝缘子2</t>
  </si>
  <si>
    <t>±500kV 直流复合绝缘子</t>
  </si>
  <si>
    <t>直流绝缘子3</t>
  </si>
  <si>
    <t>仪器仪表</t>
  </si>
  <si>
    <t>计量产品</t>
  </si>
  <si>
    <t>计量仪表</t>
  </si>
  <si>
    <t>单相智能电能表（费控）</t>
  </si>
  <si>
    <t>2017年12月24日17时</t>
  </si>
  <si>
    <t>计量产品1</t>
  </si>
  <si>
    <t>三相智能电能表（费控）</t>
  </si>
  <si>
    <t>计量产品2</t>
  </si>
  <si>
    <t>通信产品</t>
  </si>
  <si>
    <t>通信光缆</t>
  </si>
  <si>
    <t>光纤复合架空地线光缆（OPGW）</t>
  </si>
  <si>
    <t>同步设备</t>
  </si>
  <si>
    <t>时间同步设备</t>
  </si>
  <si>
    <t>数据设备</t>
  </si>
  <si>
    <t>工业级以太网交换机</t>
  </si>
  <si>
    <t>小电流接地选线装置</t>
  </si>
  <si>
    <r>
      <rPr>
        <sz val="9"/>
        <rFont val="Times New Roman"/>
        <charset val="134"/>
      </rPr>
      <t xml:space="preserve">10kV </t>
    </r>
    <r>
      <rPr>
        <sz val="9"/>
        <rFont val="微软雅黑"/>
        <charset val="134"/>
      </rPr>
      <t>交流隔离开关</t>
    </r>
  </si>
  <si>
    <r>
      <rPr>
        <sz val="9"/>
        <rFont val="微软雅黑"/>
        <charset val="134"/>
      </rPr>
      <t>10kV户外隔离开关</t>
    </r>
    <r>
      <rPr>
        <sz val="9"/>
        <color rgb="FFC00000"/>
        <rFont val="微软雅黑"/>
        <charset val="134"/>
      </rPr>
      <t>（瓷质、复合）</t>
    </r>
  </si>
  <si>
    <t>/</t>
  </si>
  <si>
    <t>2018年第4轮新增品类</t>
  </si>
  <si>
    <r>
      <rPr>
        <sz val="9"/>
        <rFont val="Times New Roman"/>
        <charset val="134"/>
      </rPr>
      <t xml:space="preserve">10kV </t>
    </r>
    <r>
      <rPr>
        <sz val="9"/>
        <rFont val="微软雅黑"/>
        <charset val="134"/>
      </rPr>
      <t>交流避雷器</t>
    </r>
  </si>
  <si>
    <t>10kV固定外串联间隙复合外套避雷器</t>
  </si>
  <si>
    <t>配网自动化系统</t>
  </si>
  <si>
    <t>配电自动化成套设备</t>
  </si>
  <si>
    <t>10kV 柱上真空断路器自动化成套设备</t>
  </si>
  <si>
    <t>10kV 柱上真空负荷开关自动化成套设备</t>
  </si>
  <si>
    <t>10kV SF6全绝缘断路器柜自动化成套设备</t>
  </si>
  <si>
    <t>10kV 真空断路器柜自动化成套设备</t>
  </si>
  <si>
    <t>控制电缆</t>
  </si>
  <si>
    <t>阻燃控制电缆</t>
  </si>
  <si>
    <t>交流支柱绝缘子</t>
  </si>
  <si>
    <t>10kV及以下瓷质绝缘子</t>
  </si>
  <si>
    <t>计量表箱</t>
  </si>
  <si>
    <t>售电管理装置</t>
  </si>
  <si>
    <t>计量自动化设备</t>
  </si>
  <si>
    <t>负荷管理终端</t>
  </si>
  <si>
    <t>低压集抄系统设备</t>
  </si>
  <si>
    <t>配变监测计量终端</t>
  </si>
  <si>
    <t>计量配套产品</t>
  </si>
  <si>
    <t>10kV 计量用电压互感器</t>
  </si>
  <si>
    <r>
      <rPr>
        <sz val="9"/>
        <rFont val="微软雅黑"/>
        <charset val="134"/>
      </rPr>
      <t>10kV 计量用电流互感</t>
    </r>
    <r>
      <rPr>
        <sz val="9"/>
        <color rgb="FFFF0000"/>
        <rFont val="微软雅黑"/>
        <charset val="134"/>
      </rPr>
      <t>器</t>
    </r>
  </si>
  <si>
    <t xml:space="preserve">计量用低压电流互感器 </t>
  </si>
  <si>
    <r>
      <rPr>
        <sz val="9"/>
        <rFont val="微软雅黑"/>
        <charset val="134"/>
      </rPr>
      <t>组合式互感器</t>
    </r>
    <r>
      <rPr>
        <sz val="9"/>
        <color rgb="FFC00000"/>
        <rFont val="微软雅黑"/>
        <charset val="134"/>
      </rPr>
      <t>（硅橡胶固体式）</t>
    </r>
  </si>
  <si>
    <t>电能表用外置断路器</t>
  </si>
  <si>
    <t>发电设备及机械</t>
  </si>
  <si>
    <t>变频起动装置</t>
  </si>
  <si>
    <r>
      <rPr>
        <sz val="9"/>
        <rFont val="Times New Roman"/>
        <charset val="134"/>
      </rPr>
      <t>变频启动装置</t>
    </r>
    <r>
      <rPr>
        <sz val="9"/>
        <rFont val="Times New Roman"/>
        <charset val="134"/>
      </rPr>
      <t xml:space="preserve"> </t>
    </r>
    <r>
      <rPr>
        <sz val="9"/>
        <rFont val="微软雅黑"/>
        <charset val="134"/>
      </rPr>
      <t>可控硅元件</t>
    </r>
  </si>
  <si>
    <t>SFC系统</t>
  </si>
  <si>
    <t>调峰调频公司</t>
  </si>
  <si>
    <t>励磁系统</t>
  </si>
  <si>
    <t>全厂起重设备</t>
  </si>
  <si>
    <t>桥式起重机</t>
  </si>
  <si>
    <t>水电厂成套电气设备（抽水蓄能电站物资）</t>
  </si>
  <si>
    <t>水电厂成套电气设备</t>
  </si>
  <si>
    <t>发电机冷却器</t>
  </si>
  <si>
    <t>变电站视频及环境监控系统</t>
  </si>
  <si>
    <r>
      <rPr>
        <sz val="9"/>
        <rFont val="Times New Roman"/>
        <charset val="134"/>
      </rPr>
      <t xml:space="preserve">500kV </t>
    </r>
    <r>
      <rPr>
        <sz val="9"/>
        <rFont val="微软雅黑"/>
        <charset val="134"/>
      </rPr>
      <t>及以上变电站视频及环境监控系统</t>
    </r>
  </si>
  <si>
    <t>500kV 及以上变电站视频及环境监控系统</t>
  </si>
  <si>
    <r>
      <rPr>
        <sz val="9"/>
        <rFont val="Times New Roman"/>
        <charset val="134"/>
      </rPr>
      <t xml:space="preserve">220kV </t>
    </r>
    <r>
      <rPr>
        <sz val="9"/>
        <rFont val="微软雅黑"/>
        <charset val="134"/>
      </rPr>
      <t>变电站视频及环境监控系统</t>
    </r>
  </si>
  <si>
    <t>220kV 变电站视频及环境监控系统</t>
  </si>
  <si>
    <r>
      <rPr>
        <sz val="9"/>
        <rFont val="Times New Roman"/>
        <charset val="134"/>
      </rPr>
      <t xml:space="preserve">110kV </t>
    </r>
    <r>
      <rPr>
        <sz val="9"/>
        <rFont val="微软雅黑"/>
        <charset val="134"/>
      </rPr>
      <t>变电站视频及环境监控系统</t>
    </r>
  </si>
  <si>
    <t>110kV 变电站视频及环境监控系统</t>
  </si>
  <si>
    <t>智能录波器</t>
  </si>
  <si>
    <r>
      <rPr>
        <sz val="9"/>
        <rFont val="微软雅黑"/>
        <charset val="134"/>
      </rPr>
      <t>智能录波器</t>
    </r>
    <r>
      <rPr>
        <sz val="9"/>
        <color rgb="FFC00000"/>
        <rFont val="微软雅黑"/>
        <charset val="134"/>
      </rPr>
      <t>（智能运维系统）</t>
    </r>
  </si>
  <si>
    <t>接入设备</t>
  </si>
  <si>
    <t>综合业务接入设备</t>
  </si>
  <si>
    <t>智能终端</t>
  </si>
  <si>
    <t>交换机</t>
  </si>
  <si>
    <t>过程层交换机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</si>
</sst>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[$-F800]dddd\,\ mmmm\ dd\,\ yyyy"/>
  </numFmts>
  <fonts count="35">
    <font>
      <sz val="12"/>
      <name val="宋体"/>
      <charset val="134"/>
    </font>
    <font>
      <b/>
      <sz val="9"/>
      <name val="微软雅黑"/>
      <charset val="134"/>
    </font>
    <font>
      <sz val="9"/>
      <name val="微软雅黑"/>
      <charset val="134"/>
    </font>
    <font>
      <sz val="14"/>
      <name val="黑体"/>
      <charset val="134"/>
    </font>
    <font>
      <sz val="14"/>
      <name val="微软雅黑"/>
      <charset val="134"/>
    </font>
    <font>
      <b/>
      <sz val="14"/>
      <name val="微软雅黑"/>
      <charset val="134"/>
    </font>
    <font>
      <sz val="14"/>
      <color rgb="FFFF0000"/>
      <name val="微软雅黑"/>
      <charset val="134"/>
    </font>
    <font>
      <b/>
      <sz val="14"/>
      <color rgb="FFFF0000"/>
      <name val="微软雅黑"/>
      <charset val="134"/>
    </font>
    <font>
      <sz val="9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Helv"/>
      <charset val="134"/>
    </font>
    <font>
      <sz val="10"/>
      <name val="Geneva"/>
      <charset val="134"/>
    </font>
    <font>
      <sz val="9"/>
      <name val="Times New Roman"/>
      <charset val="134"/>
    </font>
    <font>
      <sz val="9"/>
      <color rgb="FFC00000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5" borderId="8" applyNumberFormat="0" applyFont="0" applyAlignment="0" applyProtection="0">
      <alignment vertical="center"/>
    </xf>
    <xf numFmtId="0" fontId="17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27" borderId="11" applyNumberFormat="0" applyAlignment="0" applyProtection="0">
      <alignment vertical="center"/>
    </xf>
    <xf numFmtId="0" fontId="26" fillId="27" borderId="7" applyNumberFormat="0" applyAlignment="0" applyProtection="0">
      <alignment vertical="center"/>
    </xf>
    <xf numFmtId="0" fontId="27" fillId="28" borderId="12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0" fillId="0" borderId="0"/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0" fontId="2" fillId="2" borderId="5" xfId="0" applyNumberFormat="1" applyFont="1" applyFill="1" applyBorder="1" applyAlignment="1">
      <alignment horizontal="center" vertical="center" wrapText="1"/>
    </xf>
    <xf numFmtId="10" fontId="2" fillId="2" borderId="2" xfId="0" applyNumberFormat="1" applyFont="1" applyFill="1" applyBorder="1" applyAlignment="1">
      <alignment horizontal="center" vertical="center" wrapText="1"/>
    </xf>
    <xf numFmtId="0" fontId="2" fillId="0" borderId="1" xfId="74" applyFont="1" applyFill="1" applyBorder="1" applyAlignment="1">
      <alignment horizontal="left" vertical="center" wrapText="1"/>
    </xf>
    <xf numFmtId="0" fontId="2" fillId="0" borderId="5" xfId="74" applyFont="1" applyFill="1" applyBorder="1" applyAlignment="1">
      <alignment horizontal="left" vertical="center" wrapText="1"/>
    </xf>
    <xf numFmtId="0" fontId="2" fillId="0" borderId="2" xfId="52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31" fontId="2" fillId="2" borderId="1" xfId="0" applyNumberFormat="1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1" fontId="2" fillId="2" borderId="3" xfId="0" applyNumberFormat="1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31" fontId="2" fillId="2" borderId="5" xfId="0" applyNumberFormat="1" applyFont="1" applyFill="1" applyBorder="1" applyAlignment="1">
      <alignment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31" fontId="2" fillId="2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2" fillId="0" borderId="1" xfId="74" applyFont="1" applyFill="1" applyBorder="1" applyAlignment="1">
      <alignment vertical="center" wrapText="1"/>
    </xf>
    <xf numFmtId="0" fontId="2" fillId="0" borderId="2" xfId="74" applyFont="1" applyFill="1" applyBorder="1" applyAlignment="1">
      <alignment horizontal="left" vertical="center" wrapText="1"/>
    </xf>
    <xf numFmtId="0" fontId="2" fillId="0" borderId="2" xfId="76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73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 shrinkToFit="1"/>
    </xf>
    <xf numFmtId="0" fontId="2" fillId="0" borderId="2" xfId="59" applyFont="1" applyFill="1" applyBorder="1" applyAlignment="1">
      <alignment horizontal="left" vertical="center" wrapText="1"/>
    </xf>
    <xf numFmtId="43" fontId="2" fillId="0" borderId="2" xfId="75" applyFont="1" applyFill="1" applyBorder="1" applyAlignment="1">
      <alignment horizontal="left" vertical="center" wrapText="1"/>
    </xf>
    <xf numFmtId="0" fontId="2" fillId="0" borderId="2" xfId="55" applyFont="1" applyFill="1" applyBorder="1" applyAlignment="1">
      <alignment horizontal="left" vertical="center" wrapText="1" shrinkToFit="1"/>
    </xf>
    <xf numFmtId="0" fontId="2" fillId="0" borderId="2" xfId="55" applyFont="1" applyFill="1" applyBorder="1" applyAlignment="1">
      <alignment horizontal="left" vertical="center" wrapText="1"/>
    </xf>
    <xf numFmtId="0" fontId="2" fillId="0" borderId="1" xfId="55" applyFont="1" applyFill="1" applyBorder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 wrapText="1"/>
    </xf>
    <xf numFmtId="0" fontId="2" fillId="0" borderId="1" xfId="59" applyFont="1" applyFill="1" applyBorder="1" applyAlignment="1">
      <alignment vertical="center" wrapText="1"/>
    </xf>
    <xf numFmtId="0" fontId="2" fillId="0" borderId="1" xfId="55" applyFont="1" applyFill="1" applyBorder="1" applyAlignment="1">
      <alignment vertical="center" wrapText="1" shrinkToFit="1"/>
    </xf>
    <xf numFmtId="0" fontId="2" fillId="0" borderId="1" xfId="55" applyFont="1" applyFill="1" applyBorder="1" applyAlignment="1">
      <alignment vertical="center" wrapText="1"/>
    </xf>
    <xf numFmtId="49" fontId="2" fillId="0" borderId="2" xfId="55" applyNumberFormat="1" applyFont="1" applyFill="1" applyBorder="1" applyAlignment="1">
      <alignment horizontal="left" vertical="center" wrapText="1"/>
    </xf>
    <xf numFmtId="0" fontId="2" fillId="0" borderId="3" xfId="55" applyFont="1" applyFill="1" applyBorder="1" applyAlignment="1">
      <alignment horizontal="left" vertical="center" wrapText="1"/>
    </xf>
    <xf numFmtId="0" fontId="2" fillId="0" borderId="2" xfId="72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31" fontId="2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vertical="center" wrapText="1"/>
    </xf>
  </cellXfs>
  <cellStyles count="79">
    <cellStyle name="常规" xfId="0" builtinId="0"/>
    <cellStyle name="常规 2 2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常规 2 47" xfId="52"/>
    <cellStyle name="40% - 强调文字颜色 6" xfId="53" builtinId="51"/>
    <cellStyle name="60% - 强调文字颜色 6" xfId="54" builtinId="52"/>
    <cellStyle name="差 2" xfId="55"/>
    <cellStyle name="常规 2 4" xfId="56"/>
    <cellStyle name="常规 11" xfId="57"/>
    <cellStyle name="常规 13" xfId="58"/>
    <cellStyle name="常规 14" xfId="59"/>
    <cellStyle name="常规 20" xfId="60"/>
    <cellStyle name="常规 15" xfId="61"/>
    <cellStyle name="常规 22" xfId="62"/>
    <cellStyle name="常规 17" xfId="63"/>
    <cellStyle name="常规 23" xfId="64"/>
    <cellStyle name="常规 18" xfId="65"/>
    <cellStyle name="常规 24" xfId="66"/>
    <cellStyle name="常规 19" xfId="67"/>
    <cellStyle name="常规 2" xfId="68"/>
    <cellStyle name="常规 2 41" xfId="69"/>
    <cellStyle name="常规 21" xfId="70"/>
    <cellStyle name="常规 25" xfId="71"/>
    <cellStyle name="常规 5" xfId="72"/>
    <cellStyle name="常规 7" xfId="73"/>
    <cellStyle name="常规_Sheet1" xfId="74"/>
    <cellStyle name="千位分隔 2" xfId="75"/>
    <cellStyle name="样式 1" xfId="76"/>
    <cellStyle name="样式 1 2" xfId="77"/>
    <cellStyle name="样式 1 3" xfId="7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1"/>
  <sheetViews>
    <sheetView tabSelected="1" view="pageBreakPreview" zoomScaleNormal="70" zoomScaleSheetLayoutView="100" workbookViewId="0">
      <pane xSplit="7" ySplit="5" topLeftCell="H180" activePane="bottomRight" state="frozen"/>
      <selection/>
      <selection pane="topRight"/>
      <selection pane="bottomLeft"/>
      <selection pane="bottomRight" activeCell="P6" sqref="P6:P24"/>
    </sheetView>
  </sheetViews>
  <sheetFormatPr defaultColWidth="9" defaultRowHeight="14.25"/>
  <cols>
    <col min="1" max="1" width="5.25" style="3" customWidth="1"/>
    <col min="2" max="2" width="5" style="3" customWidth="1"/>
    <col min="3" max="3" width="11.625" style="5" customWidth="1"/>
    <col min="4" max="4" width="17.25" style="3" customWidth="1"/>
    <col min="5" max="5" width="35.25" style="5" hidden="1" customWidth="1"/>
    <col min="6" max="6" width="27.2083333333333" style="6" customWidth="1"/>
    <col min="7" max="7" width="29.5166666666667" style="6" customWidth="1"/>
    <col min="8" max="8" width="15.5666666666667" style="7" customWidth="1"/>
    <col min="9" max="9" width="8.625" style="7" customWidth="1"/>
    <col min="10" max="10" width="12" style="7" customWidth="1"/>
    <col min="11" max="11" width="9.5" style="7" customWidth="1"/>
    <col min="12" max="12" width="10.75" style="8" customWidth="1"/>
    <col min="13" max="13" width="11.375" style="8" customWidth="1"/>
    <col min="14" max="14" width="13.5" style="8" customWidth="1"/>
    <col min="15" max="15" width="15" style="8" customWidth="1"/>
    <col min="16" max="16" width="11.625" style="8" customWidth="1"/>
    <col min="17" max="17" width="9" style="3" hidden="1" customWidth="1"/>
    <col min="18" max="18" width="18.25" style="8" hidden="1" customWidth="1"/>
    <col min="19" max="16384" width="9" style="8"/>
  </cols>
  <sheetData>
    <row r="1" ht="21.95" customHeight="1" spans="1:4">
      <c r="A1" s="9"/>
      <c r="B1" s="9"/>
      <c r="C1" s="9"/>
      <c r="D1" s="9"/>
    </row>
    <row r="2" ht="36" customHeight="1" spans="1:16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27"/>
      <c r="K2" s="28"/>
      <c r="L2" s="29"/>
      <c r="M2" s="29"/>
      <c r="N2" s="10"/>
      <c r="O2" s="10"/>
      <c r="P2" s="10"/>
    </row>
    <row r="3" s="1" customFormat="1" ht="21" spans="1:18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2" t="s">
        <v>8</v>
      </c>
      <c r="I3" s="12"/>
      <c r="J3" s="30"/>
      <c r="K3" s="30"/>
      <c r="L3" s="31"/>
      <c r="M3" s="31"/>
      <c r="N3" s="12"/>
      <c r="O3" s="12"/>
      <c r="P3" s="11" t="s">
        <v>9</v>
      </c>
      <c r="Q3" s="37" t="s">
        <v>10</v>
      </c>
      <c r="R3" s="11" t="s">
        <v>11</v>
      </c>
    </row>
    <row r="4" s="1" customFormat="1" spans="1:18">
      <c r="A4" s="13"/>
      <c r="B4" s="13"/>
      <c r="C4" s="13"/>
      <c r="D4" s="13"/>
      <c r="E4" s="13"/>
      <c r="F4" s="13"/>
      <c r="G4" s="13"/>
      <c r="H4" s="14" t="s">
        <v>12</v>
      </c>
      <c r="I4" s="32"/>
      <c r="J4" s="33" t="s">
        <v>13</v>
      </c>
      <c r="K4" s="32"/>
      <c r="L4" s="14" t="s">
        <v>14</v>
      </c>
      <c r="M4" s="32"/>
      <c r="N4" s="34" t="s">
        <v>15</v>
      </c>
      <c r="O4" s="35"/>
      <c r="P4" s="13"/>
      <c r="Q4" s="37"/>
      <c r="R4" s="13"/>
    </row>
    <row r="5" s="1" customFormat="1" spans="1:18">
      <c r="A5" s="15"/>
      <c r="B5" s="15"/>
      <c r="C5" s="15"/>
      <c r="D5" s="15"/>
      <c r="E5" s="15"/>
      <c r="F5" s="15"/>
      <c r="G5" s="15"/>
      <c r="H5" s="16" t="s">
        <v>16</v>
      </c>
      <c r="I5" s="16" t="s">
        <v>17</v>
      </c>
      <c r="J5" s="36" t="s">
        <v>16</v>
      </c>
      <c r="K5" s="16" t="s">
        <v>17</v>
      </c>
      <c r="L5" s="37" t="s">
        <v>16</v>
      </c>
      <c r="M5" s="37" t="s">
        <v>17</v>
      </c>
      <c r="N5" s="37" t="s">
        <v>16</v>
      </c>
      <c r="O5" s="37" t="s">
        <v>17</v>
      </c>
      <c r="P5" s="15"/>
      <c r="Q5" s="37"/>
      <c r="R5" s="13"/>
    </row>
    <row r="6" ht="28.5" spans="1:18">
      <c r="A6" s="17">
        <v>1</v>
      </c>
      <c r="B6" s="17" t="s">
        <v>18</v>
      </c>
      <c r="C6" s="18" t="s">
        <v>19</v>
      </c>
      <c r="D6" s="18" t="s">
        <v>20</v>
      </c>
      <c r="E6" s="18" t="s">
        <v>21</v>
      </c>
      <c r="F6" s="18" t="s">
        <v>21</v>
      </c>
      <c r="G6" s="18" t="s">
        <v>22</v>
      </c>
      <c r="H6" s="19" t="s">
        <v>23</v>
      </c>
      <c r="I6" s="19" t="s">
        <v>24</v>
      </c>
      <c r="J6" s="38">
        <v>43179</v>
      </c>
      <c r="K6" s="39" t="s">
        <v>25</v>
      </c>
      <c r="L6" s="40">
        <v>43283</v>
      </c>
      <c r="M6" s="40" t="s">
        <v>26</v>
      </c>
      <c r="N6" s="41">
        <f>$N$154</f>
        <v>43385</v>
      </c>
      <c r="O6" s="42" t="s">
        <v>27</v>
      </c>
      <c r="P6" s="43"/>
      <c r="Q6" s="3">
        <v>1</v>
      </c>
      <c r="R6" s="53" t="s">
        <v>28</v>
      </c>
    </row>
    <row r="7" spans="1:18">
      <c r="A7" s="17">
        <v>2</v>
      </c>
      <c r="B7" s="17"/>
      <c r="C7" s="18"/>
      <c r="D7" s="18"/>
      <c r="E7" s="18" t="s">
        <v>29</v>
      </c>
      <c r="F7" s="18" t="s">
        <v>29</v>
      </c>
      <c r="G7" s="18" t="s">
        <v>22</v>
      </c>
      <c r="H7" s="20"/>
      <c r="I7" s="20"/>
      <c r="J7" s="44"/>
      <c r="K7" s="45"/>
      <c r="L7" s="46"/>
      <c r="M7" s="46"/>
      <c r="N7" s="47"/>
      <c r="O7" s="48"/>
      <c r="P7" s="49"/>
      <c r="Q7" s="3">
        <v>2</v>
      </c>
      <c r="R7" s="52" t="s">
        <v>30</v>
      </c>
    </row>
    <row r="8" spans="1:18">
      <c r="A8" s="17">
        <v>3</v>
      </c>
      <c r="B8" s="17"/>
      <c r="C8" s="18"/>
      <c r="D8" s="18"/>
      <c r="E8" s="18" t="s">
        <v>31</v>
      </c>
      <c r="F8" s="18" t="s">
        <v>31</v>
      </c>
      <c r="G8" s="18" t="s">
        <v>22</v>
      </c>
      <c r="H8" s="20"/>
      <c r="I8" s="20"/>
      <c r="J8" s="44"/>
      <c r="K8" s="45"/>
      <c r="L8" s="46"/>
      <c r="M8" s="46"/>
      <c r="N8" s="47"/>
      <c r="O8" s="48"/>
      <c r="P8" s="49"/>
      <c r="Q8" s="3">
        <v>3</v>
      </c>
      <c r="R8" s="52" t="s">
        <v>32</v>
      </c>
    </row>
    <row r="9" spans="1:18">
      <c r="A9" s="17">
        <v>4</v>
      </c>
      <c r="B9" s="17"/>
      <c r="C9" s="18"/>
      <c r="D9" s="18"/>
      <c r="E9" s="18" t="s">
        <v>33</v>
      </c>
      <c r="F9" s="18" t="s">
        <v>33</v>
      </c>
      <c r="G9" s="18" t="s">
        <v>22</v>
      </c>
      <c r="H9" s="20"/>
      <c r="I9" s="20"/>
      <c r="J9" s="44"/>
      <c r="K9" s="45"/>
      <c r="L9" s="46"/>
      <c r="M9" s="46"/>
      <c r="N9" s="47"/>
      <c r="O9" s="48"/>
      <c r="P9" s="49"/>
      <c r="Q9" s="3">
        <v>4</v>
      </c>
      <c r="R9" s="52" t="s">
        <v>34</v>
      </c>
    </row>
    <row r="10" spans="1:18">
      <c r="A10" s="17">
        <v>5</v>
      </c>
      <c r="B10" s="17"/>
      <c r="C10" s="18"/>
      <c r="D10" s="18" t="s">
        <v>35</v>
      </c>
      <c r="E10" s="18" t="s">
        <v>36</v>
      </c>
      <c r="F10" s="18" t="s">
        <v>36</v>
      </c>
      <c r="G10" s="18" t="s">
        <v>22</v>
      </c>
      <c r="H10" s="20"/>
      <c r="I10" s="20"/>
      <c r="J10" s="44"/>
      <c r="K10" s="45"/>
      <c r="L10" s="46"/>
      <c r="M10" s="46"/>
      <c r="N10" s="47"/>
      <c r="O10" s="48"/>
      <c r="P10" s="49"/>
      <c r="Q10" s="3">
        <v>5</v>
      </c>
      <c r="R10" s="52" t="s">
        <v>37</v>
      </c>
    </row>
    <row r="11" ht="28.5" spans="1:18">
      <c r="A11" s="17">
        <v>6</v>
      </c>
      <c r="B11" s="17"/>
      <c r="C11" s="18"/>
      <c r="D11" s="18"/>
      <c r="E11" s="18" t="s">
        <v>38</v>
      </c>
      <c r="F11" s="18" t="s">
        <v>38</v>
      </c>
      <c r="G11" s="18" t="s">
        <v>22</v>
      </c>
      <c r="H11" s="20"/>
      <c r="I11" s="20"/>
      <c r="J11" s="44"/>
      <c r="K11" s="45"/>
      <c r="L11" s="46"/>
      <c r="M11" s="46"/>
      <c r="N11" s="47"/>
      <c r="O11" s="48"/>
      <c r="P11" s="49"/>
      <c r="Q11" s="3">
        <v>6</v>
      </c>
      <c r="R11" s="52" t="s">
        <v>39</v>
      </c>
    </row>
    <row r="12" spans="1:18">
      <c r="A12" s="17">
        <v>7</v>
      </c>
      <c r="B12" s="17"/>
      <c r="C12" s="18"/>
      <c r="D12" s="18"/>
      <c r="E12" s="18" t="s">
        <v>40</v>
      </c>
      <c r="F12" s="18" t="s">
        <v>40</v>
      </c>
      <c r="G12" s="18" t="s">
        <v>22</v>
      </c>
      <c r="H12" s="20"/>
      <c r="I12" s="20"/>
      <c r="J12" s="44"/>
      <c r="K12" s="45"/>
      <c r="L12" s="46"/>
      <c r="M12" s="46"/>
      <c r="N12" s="47"/>
      <c r="O12" s="48"/>
      <c r="P12" s="49"/>
      <c r="Q12" s="3">
        <v>7</v>
      </c>
      <c r="R12" s="52" t="s">
        <v>41</v>
      </c>
    </row>
    <row r="13" ht="28.5" spans="1:18">
      <c r="A13" s="17">
        <v>8</v>
      </c>
      <c r="B13" s="17"/>
      <c r="C13" s="18"/>
      <c r="D13" s="18"/>
      <c r="E13" s="18" t="s">
        <v>42</v>
      </c>
      <c r="F13" s="18" t="s">
        <v>42</v>
      </c>
      <c r="G13" s="18" t="s">
        <v>22</v>
      </c>
      <c r="H13" s="20"/>
      <c r="I13" s="20"/>
      <c r="J13" s="44"/>
      <c r="K13" s="45"/>
      <c r="L13" s="46"/>
      <c r="M13" s="46"/>
      <c r="N13" s="47"/>
      <c r="O13" s="48"/>
      <c r="P13" s="49"/>
      <c r="Q13" s="3">
        <v>8</v>
      </c>
      <c r="R13" s="52" t="s">
        <v>43</v>
      </c>
    </row>
    <row r="14" s="2" customFormat="1" ht="28.5" spans="1:18">
      <c r="A14" s="17">
        <v>9</v>
      </c>
      <c r="B14" s="17"/>
      <c r="C14" s="18"/>
      <c r="D14" s="18"/>
      <c r="E14" s="18" t="s">
        <v>44</v>
      </c>
      <c r="F14" s="18" t="s">
        <v>44</v>
      </c>
      <c r="G14" s="18" t="s">
        <v>22</v>
      </c>
      <c r="H14" s="20"/>
      <c r="I14" s="20"/>
      <c r="J14" s="44"/>
      <c r="K14" s="45"/>
      <c r="L14" s="46"/>
      <c r="M14" s="46"/>
      <c r="N14" s="47"/>
      <c r="O14" s="48"/>
      <c r="P14" s="49"/>
      <c r="Q14" s="3">
        <v>9</v>
      </c>
      <c r="R14" s="52" t="s">
        <v>45</v>
      </c>
    </row>
    <row r="15" s="2" customFormat="1" spans="1:18">
      <c r="A15" s="17">
        <v>10</v>
      </c>
      <c r="B15" s="17"/>
      <c r="C15" s="18"/>
      <c r="D15" s="18"/>
      <c r="E15" s="18" t="s">
        <v>46</v>
      </c>
      <c r="F15" s="18" t="s">
        <v>46</v>
      </c>
      <c r="G15" s="18" t="s">
        <v>22</v>
      </c>
      <c r="H15" s="20"/>
      <c r="I15" s="20"/>
      <c r="J15" s="44"/>
      <c r="K15" s="45"/>
      <c r="L15" s="46"/>
      <c r="M15" s="46"/>
      <c r="N15" s="47"/>
      <c r="O15" s="48"/>
      <c r="P15" s="49"/>
      <c r="Q15" s="3">
        <v>10</v>
      </c>
      <c r="R15" s="52" t="s">
        <v>47</v>
      </c>
    </row>
    <row r="16" s="2" customFormat="1" spans="1:18">
      <c r="A16" s="17">
        <v>11</v>
      </c>
      <c r="B16" s="17"/>
      <c r="C16" s="18"/>
      <c r="D16" s="18" t="s">
        <v>48</v>
      </c>
      <c r="E16" s="18"/>
      <c r="F16" s="18" t="s">
        <v>48</v>
      </c>
      <c r="G16" s="18" t="s">
        <v>22</v>
      </c>
      <c r="H16" s="20"/>
      <c r="I16" s="20"/>
      <c r="J16" s="44"/>
      <c r="K16" s="45"/>
      <c r="L16" s="46"/>
      <c r="M16" s="46"/>
      <c r="N16" s="47"/>
      <c r="O16" s="48"/>
      <c r="P16" s="49"/>
      <c r="Q16" s="3">
        <v>11</v>
      </c>
      <c r="R16" s="52" t="s">
        <v>49</v>
      </c>
    </row>
    <row r="17" s="2" customFormat="1" ht="28.5" spans="1:18">
      <c r="A17" s="17">
        <v>12</v>
      </c>
      <c r="B17" s="17"/>
      <c r="C17" s="18"/>
      <c r="D17" s="21" t="s">
        <v>50</v>
      </c>
      <c r="E17" s="18" t="s">
        <v>51</v>
      </c>
      <c r="F17" s="18" t="s">
        <v>51</v>
      </c>
      <c r="G17" s="18" t="s">
        <v>22</v>
      </c>
      <c r="H17" s="20"/>
      <c r="I17" s="20"/>
      <c r="J17" s="44"/>
      <c r="K17" s="45"/>
      <c r="L17" s="46"/>
      <c r="M17" s="46"/>
      <c r="N17" s="47"/>
      <c r="O17" s="48"/>
      <c r="P17" s="49"/>
      <c r="Q17" s="3">
        <v>13</v>
      </c>
      <c r="R17" s="52" t="s">
        <v>52</v>
      </c>
    </row>
    <row r="18" s="2" customFormat="1" ht="28.5" spans="1:18">
      <c r="A18" s="17">
        <v>13</v>
      </c>
      <c r="B18" s="17"/>
      <c r="C18" s="18"/>
      <c r="D18" s="21" t="s">
        <v>50</v>
      </c>
      <c r="E18" s="18" t="s">
        <v>51</v>
      </c>
      <c r="F18" s="18" t="s">
        <v>53</v>
      </c>
      <c r="G18" s="18" t="s">
        <v>22</v>
      </c>
      <c r="H18" s="20"/>
      <c r="I18" s="20"/>
      <c r="J18" s="44"/>
      <c r="K18" s="45"/>
      <c r="L18" s="46"/>
      <c r="M18" s="46"/>
      <c r="N18" s="47"/>
      <c r="O18" s="48"/>
      <c r="P18" s="49"/>
      <c r="Q18" s="3">
        <v>13</v>
      </c>
      <c r="R18" s="52" t="s">
        <v>52</v>
      </c>
    </row>
    <row r="19" s="2" customFormat="1" spans="1:18">
      <c r="A19" s="17">
        <v>14</v>
      </c>
      <c r="B19" s="17"/>
      <c r="C19" s="18"/>
      <c r="D19" s="18" t="s">
        <v>54</v>
      </c>
      <c r="E19" s="18" t="s">
        <v>55</v>
      </c>
      <c r="F19" s="18" t="s">
        <v>55</v>
      </c>
      <c r="G19" s="18" t="s">
        <v>22</v>
      </c>
      <c r="H19" s="20"/>
      <c r="I19" s="20"/>
      <c r="J19" s="44"/>
      <c r="K19" s="45"/>
      <c r="L19" s="46"/>
      <c r="M19" s="46"/>
      <c r="N19" s="47"/>
      <c r="O19" s="48"/>
      <c r="P19" s="49"/>
      <c r="Q19" s="3">
        <v>15</v>
      </c>
      <c r="R19" s="52" t="s">
        <v>56</v>
      </c>
    </row>
    <row r="20" s="2" customFormat="1" spans="1:18">
      <c r="A20" s="17">
        <v>15</v>
      </c>
      <c r="B20" s="17"/>
      <c r="C20" s="18"/>
      <c r="D20" s="18"/>
      <c r="E20" s="18" t="s">
        <v>57</v>
      </c>
      <c r="F20" s="18" t="s">
        <v>57</v>
      </c>
      <c r="G20" s="18" t="s">
        <v>22</v>
      </c>
      <c r="H20" s="20"/>
      <c r="I20" s="20"/>
      <c r="J20" s="44"/>
      <c r="K20" s="45"/>
      <c r="L20" s="46"/>
      <c r="M20" s="46"/>
      <c r="N20" s="47"/>
      <c r="O20" s="48"/>
      <c r="P20" s="49"/>
      <c r="Q20" s="3">
        <v>16</v>
      </c>
      <c r="R20" s="52" t="s">
        <v>58</v>
      </c>
    </row>
    <row r="21" s="2" customFormat="1" spans="1:18">
      <c r="A21" s="17">
        <v>16</v>
      </c>
      <c r="B21" s="17"/>
      <c r="C21" s="18"/>
      <c r="D21" s="18"/>
      <c r="E21" s="18" t="s">
        <v>59</v>
      </c>
      <c r="F21" s="18" t="s">
        <v>59</v>
      </c>
      <c r="G21" s="18" t="s">
        <v>22</v>
      </c>
      <c r="H21" s="20"/>
      <c r="I21" s="20"/>
      <c r="J21" s="44"/>
      <c r="K21" s="45"/>
      <c r="L21" s="46"/>
      <c r="M21" s="46"/>
      <c r="N21" s="47"/>
      <c r="O21" s="48"/>
      <c r="P21" s="49"/>
      <c r="Q21" s="3">
        <v>17</v>
      </c>
      <c r="R21" s="52" t="s">
        <v>60</v>
      </c>
    </row>
    <row r="22" s="2" customFormat="1" spans="1:18">
      <c r="A22" s="17">
        <v>17</v>
      </c>
      <c r="B22" s="17"/>
      <c r="C22" s="18"/>
      <c r="D22" s="18"/>
      <c r="E22" s="18" t="s">
        <v>61</v>
      </c>
      <c r="F22" s="18" t="s">
        <v>61</v>
      </c>
      <c r="G22" s="18" t="s">
        <v>22</v>
      </c>
      <c r="H22" s="20"/>
      <c r="I22" s="20"/>
      <c r="J22" s="44"/>
      <c r="K22" s="45"/>
      <c r="L22" s="46"/>
      <c r="M22" s="46"/>
      <c r="N22" s="47"/>
      <c r="O22" s="48"/>
      <c r="P22" s="49"/>
      <c r="Q22" s="3">
        <v>18</v>
      </c>
      <c r="R22" s="52" t="s">
        <v>62</v>
      </c>
    </row>
    <row r="23" s="2" customFormat="1" spans="1:18">
      <c r="A23" s="17">
        <v>18</v>
      </c>
      <c r="B23" s="17"/>
      <c r="C23" s="18"/>
      <c r="D23" s="18" t="s">
        <v>63</v>
      </c>
      <c r="E23" s="18" t="s">
        <v>64</v>
      </c>
      <c r="F23" s="18" t="s">
        <v>64</v>
      </c>
      <c r="G23" s="18" t="s">
        <v>22</v>
      </c>
      <c r="H23" s="20"/>
      <c r="I23" s="20"/>
      <c r="J23" s="44"/>
      <c r="K23" s="45"/>
      <c r="L23" s="46"/>
      <c r="M23" s="46"/>
      <c r="N23" s="47"/>
      <c r="O23" s="48"/>
      <c r="P23" s="49"/>
      <c r="Q23" s="3">
        <v>19</v>
      </c>
      <c r="R23" s="52" t="s">
        <v>65</v>
      </c>
    </row>
    <row r="24" s="2" customFormat="1" spans="1:18">
      <c r="A24" s="17">
        <v>19</v>
      </c>
      <c r="B24" s="17"/>
      <c r="C24" s="18"/>
      <c r="D24" s="18"/>
      <c r="E24" s="18" t="s">
        <v>66</v>
      </c>
      <c r="F24" s="18" t="s">
        <v>66</v>
      </c>
      <c r="G24" s="18" t="s">
        <v>22</v>
      </c>
      <c r="H24" s="20"/>
      <c r="I24" s="20"/>
      <c r="J24" s="44"/>
      <c r="K24" s="45"/>
      <c r="L24" s="46"/>
      <c r="M24" s="46"/>
      <c r="N24" s="47"/>
      <c r="O24" s="50"/>
      <c r="P24" s="49"/>
      <c r="Q24" s="3">
        <v>20</v>
      </c>
      <c r="R24" s="52" t="s">
        <v>67</v>
      </c>
    </row>
    <row r="25" spans="1:18">
      <c r="A25" s="17">
        <v>20</v>
      </c>
      <c r="B25" s="17"/>
      <c r="C25" s="18" t="s">
        <v>68</v>
      </c>
      <c r="D25" s="18" t="s">
        <v>69</v>
      </c>
      <c r="E25" s="18" t="s">
        <v>70</v>
      </c>
      <c r="F25" s="18" t="s">
        <v>70</v>
      </c>
      <c r="G25" s="18" t="s">
        <v>71</v>
      </c>
      <c r="H25" s="19" t="s">
        <v>72</v>
      </c>
      <c r="I25" s="19" t="s">
        <v>73</v>
      </c>
      <c r="J25" s="38">
        <v>43179</v>
      </c>
      <c r="K25" s="39" t="s">
        <v>25</v>
      </c>
      <c r="L25" s="40">
        <v>43283</v>
      </c>
      <c r="M25" s="51" t="s">
        <v>26</v>
      </c>
      <c r="N25" s="41">
        <f>$N$154</f>
        <v>43385</v>
      </c>
      <c r="O25" s="42" t="s">
        <v>27</v>
      </c>
      <c r="P25" s="52"/>
      <c r="Q25" s="3">
        <v>22</v>
      </c>
      <c r="R25" s="52" t="s">
        <v>74</v>
      </c>
    </row>
    <row r="26" spans="1:18">
      <c r="A26" s="17">
        <v>21</v>
      </c>
      <c r="B26" s="17"/>
      <c r="C26" s="18"/>
      <c r="D26" s="18" t="s">
        <v>75</v>
      </c>
      <c r="E26" s="18" t="s">
        <v>76</v>
      </c>
      <c r="F26" s="18" t="s">
        <v>76</v>
      </c>
      <c r="G26" s="18" t="s">
        <v>71</v>
      </c>
      <c r="H26" s="20"/>
      <c r="I26" s="20"/>
      <c r="J26" s="44"/>
      <c r="K26" s="45"/>
      <c r="L26" s="46"/>
      <c r="M26" s="46"/>
      <c r="N26" s="47"/>
      <c r="O26" s="48"/>
      <c r="P26" s="53"/>
      <c r="Q26" s="3">
        <v>23</v>
      </c>
      <c r="R26" s="52" t="s">
        <v>77</v>
      </c>
    </row>
    <row r="27" spans="1:18">
      <c r="A27" s="17">
        <v>22</v>
      </c>
      <c r="B27" s="17"/>
      <c r="C27" s="18"/>
      <c r="D27" s="18"/>
      <c r="E27" s="18" t="s">
        <v>78</v>
      </c>
      <c r="F27" s="18" t="s">
        <v>78</v>
      </c>
      <c r="G27" s="18" t="s">
        <v>71</v>
      </c>
      <c r="H27" s="20"/>
      <c r="I27" s="20"/>
      <c r="J27" s="44"/>
      <c r="K27" s="45"/>
      <c r="L27" s="46"/>
      <c r="M27" s="46"/>
      <c r="N27" s="47"/>
      <c r="O27" s="48"/>
      <c r="P27" s="53"/>
      <c r="Q27" s="3">
        <v>24</v>
      </c>
      <c r="R27" s="52" t="s">
        <v>79</v>
      </c>
    </row>
    <row r="28" spans="1:18">
      <c r="A28" s="17">
        <v>23</v>
      </c>
      <c r="B28" s="17"/>
      <c r="C28" s="18"/>
      <c r="D28" s="18" t="s">
        <v>80</v>
      </c>
      <c r="E28" s="18" t="s">
        <v>81</v>
      </c>
      <c r="F28" s="18" t="s">
        <v>81</v>
      </c>
      <c r="G28" s="18" t="s">
        <v>71</v>
      </c>
      <c r="H28" s="20"/>
      <c r="I28" s="20"/>
      <c r="J28" s="44"/>
      <c r="K28" s="45"/>
      <c r="L28" s="46"/>
      <c r="M28" s="46"/>
      <c r="N28" s="47"/>
      <c r="O28" s="48"/>
      <c r="P28" s="53"/>
      <c r="Q28" s="3">
        <v>25</v>
      </c>
      <c r="R28" s="52" t="s">
        <v>82</v>
      </c>
    </row>
    <row r="29" s="3" customFormat="1" spans="1:18">
      <c r="A29" s="17">
        <v>24</v>
      </c>
      <c r="B29" s="17"/>
      <c r="C29" s="18"/>
      <c r="D29" s="18" t="s">
        <v>83</v>
      </c>
      <c r="E29" s="18" t="s">
        <v>84</v>
      </c>
      <c r="F29" s="18" t="s">
        <v>84</v>
      </c>
      <c r="G29" s="18" t="s">
        <v>71</v>
      </c>
      <c r="H29" s="20"/>
      <c r="I29" s="20"/>
      <c r="J29" s="44"/>
      <c r="K29" s="45"/>
      <c r="L29" s="46"/>
      <c r="M29" s="46"/>
      <c r="N29" s="47"/>
      <c r="O29" s="48"/>
      <c r="P29" s="53"/>
      <c r="Q29" s="3">
        <v>26</v>
      </c>
      <c r="R29" s="52" t="s">
        <v>85</v>
      </c>
    </row>
    <row r="30" s="3" customFormat="1" spans="1:18">
      <c r="A30" s="17">
        <v>25</v>
      </c>
      <c r="B30" s="17"/>
      <c r="C30" s="18"/>
      <c r="D30" s="18"/>
      <c r="E30" s="18" t="s">
        <v>86</v>
      </c>
      <c r="F30" s="18" t="s">
        <v>86</v>
      </c>
      <c r="G30" s="18" t="s">
        <v>71</v>
      </c>
      <c r="H30" s="20"/>
      <c r="I30" s="20"/>
      <c r="J30" s="44"/>
      <c r="K30" s="45"/>
      <c r="L30" s="46"/>
      <c r="M30" s="46"/>
      <c r="N30" s="47"/>
      <c r="O30" s="48"/>
      <c r="P30" s="53"/>
      <c r="Q30" s="3">
        <v>27</v>
      </c>
      <c r="R30" s="52" t="s">
        <v>87</v>
      </c>
    </row>
    <row r="31" s="3" customFormat="1" spans="1:18">
      <c r="A31" s="17">
        <v>26</v>
      </c>
      <c r="B31" s="17"/>
      <c r="C31" s="18"/>
      <c r="D31" s="18" t="s">
        <v>88</v>
      </c>
      <c r="E31" s="18" t="s">
        <v>89</v>
      </c>
      <c r="F31" s="18" t="s">
        <v>89</v>
      </c>
      <c r="G31" s="18" t="s">
        <v>71</v>
      </c>
      <c r="H31" s="20"/>
      <c r="I31" s="20"/>
      <c r="J31" s="44"/>
      <c r="K31" s="45"/>
      <c r="L31" s="46"/>
      <c r="M31" s="46"/>
      <c r="N31" s="47"/>
      <c r="O31" s="48"/>
      <c r="P31" s="53"/>
      <c r="Q31" s="3">
        <v>28</v>
      </c>
      <c r="R31" s="52" t="s">
        <v>90</v>
      </c>
    </row>
    <row r="32" s="3" customFormat="1" spans="1:18">
      <c r="A32" s="17">
        <v>27</v>
      </c>
      <c r="B32" s="17"/>
      <c r="C32" s="18"/>
      <c r="D32" s="18"/>
      <c r="E32" s="18" t="s">
        <v>91</v>
      </c>
      <c r="F32" s="18" t="s">
        <v>91</v>
      </c>
      <c r="G32" s="18" t="s">
        <v>71</v>
      </c>
      <c r="H32" s="20"/>
      <c r="I32" s="20"/>
      <c r="J32" s="44"/>
      <c r="K32" s="45"/>
      <c r="L32" s="46"/>
      <c r="M32" s="46"/>
      <c r="N32" s="47"/>
      <c r="O32" s="48"/>
      <c r="P32" s="53"/>
      <c r="Q32" s="3">
        <v>29</v>
      </c>
      <c r="R32" s="52" t="s">
        <v>92</v>
      </c>
    </row>
    <row r="33" s="3" customFormat="1" spans="1:18">
      <c r="A33" s="17">
        <v>28</v>
      </c>
      <c r="B33" s="17"/>
      <c r="C33" s="18"/>
      <c r="D33" s="18"/>
      <c r="E33" s="18" t="s">
        <v>93</v>
      </c>
      <c r="F33" s="18" t="s">
        <v>93</v>
      </c>
      <c r="G33" s="18" t="s">
        <v>71</v>
      </c>
      <c r="H33" s="22"/>
      <c r="I33" s="22"/>
      <c r="J33" s="54"/>
      <c r="K33" s="55"/>
      <c r="L33" s="56"/>
      <c r="M33" s="56"/>
      <c r="N33" s="47"/>
      <c r="O33" s="50"/>
      <c r="P33" s="57"/>
      <c r="Q33" s="3">
        <v>30</v>
      </c>
      <c r="R33" s="52" t="s">
        <v>94</v>
      </c>
    </row>
    <row r="34" spans="1:18">
      <c r="A34" s="17">
        <v>29</v>
      </c>
      <c r="B34" s="17"/>
      <c r="C34" s="18" t="s">
        <v>95</v>
      </c>
      <c r="D34" s="21" t="s">
        <v>96</v>
      </c>
      <c r="E34" s="18" t="s">
        <v>97</v>
      </c>
      <c r="F34" s="18" t="s">
        <v>96</v>
      </c>
      <c r="G34" s="18" t="s">
        <v>71</v>
      </c>
      <c r="H34" s="19" t="s">
        <v>72</v>
      </c>
      <c r="I34" s="19" t="s">
        <v>73</v>
      </c>
      <c r="J34" s="38">
        <v>43179</v>
      </c>
      <c r="K34" s="39" t="s">
        <v>25</v>
      </c>
      <c r="L34" s="40">
        <v>43283</v>
      </c>
      <c r="M34" s="51" t="s">
        <v>26</v>
      </c>
      <c r="N34" s="41">
        <f>$N$154</f>
        <v>43385</v>
      </c>
      <c r="O34" s="42" t="s">
        <v>27</v>
      </c>
      <c r="P34" s="52"/>
      <c r="Q34" s="3">
        <v>31</v>
      </c>
      <c r="R34" s="52" t="s">
        <v>98</v>
      </c>
    </row>
    <row r="35" s="3" customFormat="1" ht="28.5" spans="1:18">
      <c r="A35" s="17">
        <v>30</v>
      </c>
      <c r="B35" s="17"/>
      <c r="C35" s="18"/>
      <c r="D35" s="18" t="s">
        <v>99</v>
      </c>
      <c r="E35" s="18" t="s">
        <v>99</v>
      </c>
      <c r="F35" s="18" t="s">
        <v>99</v>
      </c>
      <c r="G35" s="18" t="s">
        <v>71</v>
      </c>
      <c r="H35" s="20"/>
      <c r="I35" s="20"/>
      <c r="J35" s="44"/>
      <c r="K35" s="45"/>
      <c r="L35" s="46"/>
      <c r="M35" s="46"/>
      <c r="N35" s="47"/>
      <c r="O35" s="48"/>
      <c r="P35" s="53"/>
      <c r="Q35" s="3">
        <v>32</v>
      </c>
      <c r="R35" s="52" t="s">
        <v>100</v>
      </c>
    </row>
    <row r="36" s="3" customFormat="1" ht="28.5" spans="1:18">
      <c r="A36" s="17">
        <v>31</v>
      </c>
      <c r="B36" s="17"/>
      <c r="C36" s="18"/>
      <c r="D36" s="18" t="s">
        <v>101</v>
      </c>
      <c r="E36" s="18" t="s">
        <v>101</v>
      </c>
      <c r="F36" s="18" t="s">
        <v>101</v>
      </c>
      <c r="G36" s="18" t="s">
        <v>71</v>
      </c>
      <c r="H36" s="20"/>
      <c r="I36" s="20"/>
      <c r="J36" s="44"/>
      <c r="K36" s="45"/>
      <c r="L36" s="46"/>
      <c r="M36" s="46"/>
      <c r="N36" s="47"/>
      <c r="O36" s="48"/>
      <c r="P36" s="53"/>
      <c r="Q36" s="3">
        <v>33</v>
      </c>
      <c r="R36" s="52" t="s">
        <v>102</v>
      </c>
    </row>
    <row r="37" ht="28.5" spans="1:18">
      <c r="A37" s="17">
        <v>32</v>
      </c>
      <c r="B37" s="17"/>
      <c r="C37" s="18"/>
      <c r="D37" s="18" t="s">
        <v>103</v>
      </c>
      <c r="E37" s="18" t="s">
        <v>103</v>
      </c>
      <c r="F37" s="18" t="s">
        <v>103</v>
      </c>
      <c r="G37" s="18" t="s">
        <v>71</v>
      </c>
      <c r="H37" s="20"/>
      <c r="I37" s="20"/>
      <c r="J37" s="44"/>
      <c r="K37" s="45"/>
      <c r="L37" s="46"/>
      <c r="M37" s="46"/>
      <c r="N37" s="47"/>
      <c r="O37" s="48"/>
      <c r="P37" s="53"/>
      <c r="Q37" s="3">
        <v>34</v>
      </c>
      <c r="R37" s="52" t="s">
        <v>104</v>
      </c>
    </row>
    <row r="38" ht="28.5" spans="1:18">
      <c r="A38" s="17">
        <v>33</v>
      </c>
      <c r="B38" s="17"/>
      <c r="C38" s="18"/>
      <c r="D38" s="21" t="s">
        <v>105</v>
      </c>
      <c r="E38" s="18" t="s">
        <v>105</v>
      </c>
      <c r="F38" s="21" t="s">
        <v>105</v>
      </c>
      <c r="G38" s="18" t="s">
        <v>71</v>
      </c>
      <c r="H38" s="22"/>
      <c r="I38" s="22"/>
      <c r="J38" s="54"/>
      <c r="K38" s="55"/>
      <c r="L38" s="46"/>
      <c r="M38" s="56"/>
      <c r="N38" s="47"/>
      <c r="O38" s="50"/>
      <c r="P38" s="57"/>
      <c r="Q38" s="3">
        <v>35</v>
      </c>
      <c r="R38" s="52" t="s">
        <v>106</v>
      </c>
    </row>
    <row r="39" s="2" customFormat="1" ht="57" spans="1:18">
      <c r="A39" s="17">
        <v>34</v>
      </c>
      <c r="B39" s="17"/>
      <c r="C39" s="18" t="s">
        <v>107</v>
      </c>
      <c r="D39" s="18" t="s">
        <v>108</v>
      </c>
      <c r="E39" s="18" t="s">
        <v>109</v>
      </c>
      <c r="F39" s="18" t="s">
        <v>108</v>
      </c>
      <c r="G39" s="18" t="s">
        <v>71</v>
      </c>
      <c r="H39" s="23" t="s">
        <v>72</v>
      </c>
      <c r="I39" s="23" t="s">
        <v>110</v>
      </c>
      <c r="J39" s="58">
        <v>43179</v>
      </c>
      <c r="K39" s="39" t="s">
        <v>25</v>
      </c>
      <c r="L39" s="40">
        <v>43283</v>
      </c>
      <c r="M39" s="51" t="s">
        <v>26</v>
      </c>
      <c r="N39" s="41">
        <f>$N$154</f>
        <v>43385</v>
      </c>
      <c r="O39" s="42" t="s">
        <v>27</v>
      </c>
      <c r="P39" s="59"/>
      <c r="Q39" s="3">
        <v>37</v>
      </c>
      <c r="R39" s="17" t="s">
        <v>111</v>
      </c>
    </row>
    <row r="40" s="2" customFormat="1" spans="1:18">
      <c r="A40" s="17">
        <v>35</v>
      </c>
      <c r="B40" s="17"/>
      <c r="C40" s="18" t="s">
        <v>112</v>
      </c>
      <c r="D40" s="18" t="s">
        <v>113</v>
      </c>
      <c r="E40" s="18" t="s">
        <v>114</v>
      </c>
      <c r="F40" s="18" t="s">
        <v>115</v>
      </c>
      <c r="G40" s="18" t="s">
        <v>116</v>
      </c>
      <c r="H40" s="19" t="s">
        <v>72</v>
      </c>
      <c r="I40" s="19" t="s">
        <v>117</v>
      </c>
      <c r="J40" s="38">
        <v>43179</v>
      </c>
      <c r="K40" s="39" t="s">
        <v>25</v>
      </c>
      <c r="L40" s="40">
        <v>43283</v>
      </c>
      <c r="M40" s="51" t="s">
        <v>26</v>
      </c>
      <c r="N40" s="41">
        <f>$N$154</f>
        <v>43385</v>
      </c>
      <c r="O40" s="42" t="s">
        <v>27</v>
      </c>
      <c r="P40" s="43"/>
      <c r="Q40" s="3">
        <v>38</v>
      </c>
      <c r="R40" s="52" t="s">
        <v>118</v>
      </c>
    </row>
    <row r="41" s="2" customFormat="1" spans="1:18">
      <c r="A41" s="17">
        <v>36</v>
      </c>
      <c r="B41" s="17"/>
      <c r="C41" s="18"/>
      <c r="D41" s="18" t="s">
        <v>119</v>
      </c>
      <c r="E41" s="18" t="s">
        <v>120</v>
      </c>
      <c r="F41" s="18" t="s">
        <v>120</v>
      </c>
      <c r="G41" s="18" t="s">
        <v>116</v>
      </c>
      <c r="H41" s="20"/>
      <c r="I41" s="20"/>
      <c r="J41" s="44"/>
      <c r="K41" s="45"/>
      <c r="L41" s="46"/>
      <c r="M41" s="46"/>
      <c r="N41" s="47"/>
      <c r="O41" s="48"/>
      <c r="P41" s="49"/>
      <c r="Q41" s="3">
        <v>40</v>
      </c>
      <c r="R41" s="52" t="s">
        <v>121</v>
      </c>
    </row>
    <row r="42" s="2" customFormat="1" spans="1:18">
      <c r="A42" s="17">
        <v>37</v>
      </c>
      <c r="B42" s="17"/>
      <c r="C42" s="18"/>
      <c r="D42" s="18"/>
      <c r="E42" s="18" t="s">
        <v>122</v>
      </c>
      <c r="F42" s="18" t="s">
        <v>122</v>
      </c>
      <c r="G42" s="18" t="s">
        <v>116</v>
      </c>
      <c r="H42" s="20"/>
      <c r="I42" s="20"/>
      <c r="J42" s="44"/>
      <c r="K42" s="45"/>
      <c r="L42" s="46"/>
      <c r="M42" s="46"/>
      <c r="N42" s="47"/>
      <c r="O42" s="48"/>
      <c r="P42" s="49"/>
      <c r="Q42" s="3">
        <v>41</v>
      </c>
      <c r="R42" s="52" t="s">
        <v>123</v>
      </c>
    </row>
    <row r="43" s="2" customFormat="1" spans="1:18">
      <c r="A43" s="17">
        <v>38</v>
      </c>
      <c r="B43" s="17"/>
      <c r="C43" s="18"/>
      <c r="D43" s="18" t="s">
        <v>124</v>
      </c>
      <c r="E43" s="18" t="s">
        <v>125</v>
      </c>
      <c r="F43" s="18" t="s">
        <v>125</v>
      </c>
      <c r="G43" s="18" t="s">
        <v>116</v>
      </c>
      <c r="H43" s="20"/>
      <c r="I43" s="20"/>
      <c r="J43" s="44"/>
      <c r="K43" s="45"/>
      <c r="L43" s="46"/>
      <c r="M43" s="46"/>
      <c r="N43" s="47"/>
      <c r="O43" s="48"/>
      <c r="P43" s="49"/>
      <c r="Q43" s="3">
        <v>43</v>
      </c>
      <c r="R43" s="52" t="s">
        <v>126</v>
      </c>
    </row>
    <row r="44" s="2" customFormat="1" spans="1:18">
      <c r="A44" s="17">
        <v>39</v>
      </c>
      <c r="B44" s="17"/>
      <c r="C44" s="18"/>
      <c r="D44" s="18"/>
      <c r="E44" s="18" t="s">
        <v>127</v>
      </c>
      <c r="F44" s="18" t="s">
        <v>127</v>
      </c>
      <c r="G44" s="18" t="s">
        <v>116</v>
      </c>
      <c r="H44" s="20"/>
      <c r="I44" s="20"/>
      <c r="J44" s="44"/>
      <c r="K44" s="45"/>
      <c r="L44" s="46"/>
      <c r="M44" s="46"/>
      <c r="N44" s="47"/>
      <c r="O44" s="48"/>
      <c r="P44" s="49"/>
      <c r="Q44" s="3">
        <v>44</v>
      </c>
      <c r="R44" s="52" t="s">
        <v>128</v>
      </c>
    </row>
    <row r="45" s="2" customFormat="1" spans="1:18">
      <c r="A45" s="17">
        <v>40</v>
      </c>
      <c r="B45" s="17"/>
      <c r="C45" s="18"/>
      <c r="D45" s="18"/>
      <c r="E45" s="18" t="s">
        <v>129</v>
      </c>
      <c r="F45" s="18" t="s">
        <v>129</v>
      </c>
      <c r="G45" s="18" t="s">
        <v>116</v>
      </c>
      <c r="H45" s="20"/>
      <c r="I45" s="20"/>
      <c r="J45" s="54"/>
      <c r="K45" s="55"/>
      <c r="L45" s="56"/>
      <c r="M45" s="56"/>
      <c r="N45" s="60"/>
      <c r="O45" s="50"/>
      <c r="P45" s="61"/>
      <c r="Q45" s="3">
        <v>45</v>
      </c>
      <c r="R45" s="52" t="s">
        <v>130</v>
      </c>
    </row>
    <row r="46" s="2" customFormat="1" spans="1:18">
      <c r="A46" s="17">
        <v>41</v>
      </c>
      <c r="B46" s="17"/>
      <c r="C46" s="18" t="s">
        <v>131</v>
      </c>
      <c r="D46" s="18" t="s">
        <v>132</v>
      </c>
      <c r="E46" s="18" t="s">
        <v>133</v>
      </c>
      <c r="F46" s="18" t="s">
        <v>133</v>
      </c>
      <c r="G46" s="18" t="s">
        <v>116</v>
      </c>
      <c r="H46" s="19" t="s">
        <v>72</v>
      </c>
      <c r="I46" s="19" t="s">
        <v>117</v>
      </c>
      <c r="J46" s="38">
        <v>43179</v>
      </c>
      <c r="K46" s="39" t="s">
        <v>25</v>
      </c>
      <c r="L46" s="40">
        <v>43283</v>
      </c>
      <c r="M46" s="51" t="s">
        <v>26</v>
      </c>
      <c r="N46" s="41">
        <f>$N$154</f>
        <v>43385</v>
      </c>
      <c r="O46" s="42" t="s">
        <v>27</v>
      </c>
      <c r="P46" s="43"/>
      <c r="Q46" s="3">
        <v>46</v>
      </c>
      <c r="R46" s="52" t="s">
        <v>134</v>
      </c>
    </row>
    <row r="47" s="2" customFormat="1" spans="1:18">
      <c r="A47" s="17">
        <v>42</v>
      </c>
      <c r="B47" s="17"/>
      <c r="C47" s="18"/>
      <c r="D47" s="21" t="s">
        <v>135</v>
      </c>
      <c r="E47" s="18" t="s">
        <v>136</v>
      </c>
      <c r="F47" s="18" t="s">
        <v>136</v>
      </c>
      <c r="G47" s="18" t="s">
        <v>116</v>
      </c>
      <c r="H47" s="20"/>
      <c r="I47" s="20"/>
      <c r="J47" s="44"/>
      <c r="K47" s="45"/>
      <c r="L47" s="46"/>
      <c r="M47" s="46"/>
      <c r="N47" s="47"/>
      <c r="O47" s="48"/>
      <c r="P47" s="49"/>
      <c r="Q47" s="3">
        <v>47</v>
      </c>
      <c r="R47" s="52" t="s">
        <v>137</v>
      </c>
    </row>
    <row r="48" s="2" customFormat="1" spans="1:18">
      <c r="A48" s="17">
        <v>43</v>
      </c>
      <c r="B48" s="17"/>
      <c r="C48" s="18"/>
      <c r="D48" s="18" t="s">
        <v>138</v>
      </c>
      <c r="E48" s="18" t="s">
        <v>139</v>
      </c>
      <c r="F48" s="18" t="s">
        <v>139</v>
      </c>
      <c r="G48" s="18" t="s">
        <v>116</v>
      </c>
      <c r="H48" s="20"/>
      <c r="I48" s="20"/>
      <c r="J48" s="44"/>
      <c r="K48" s="45"/>
      <c r="L48" s="46"/>
      <c r="M48" s="46"/>
      <c r="N48" s="47"/>
      <c r="O48" s="50"/>
      <c r="P48" s="49"/>
      <c r="Q48" s="3">
        <v>50</v>
      </c>
      <c r="R48" s="52" t="s">
        <v>140</v>
      </c>
    </row>
    <row r="49" s="2" customFormat="1" ht="57" spans="1:18">
      <c r="A49" s="17">
        <v>44</v>
      </c>
      <c r="B49" s="17"/>
      <c r="C49" s="24" t="s">
        <v>141</v>
      </c>
      <c r="D49" s="18" t="s">
        <v>142</v>
      </c>
      <c r="E49" s="18" t="s">
        <v>143</v>
      </c>
      <c r="F49" s="18" t="s">
        <v>142</v>
      </c>
      <c r="G49" s="18" t="s">
        <v>116</v>
      </c>
      <c r="H49" s="23" t="s">
        <v>72</v>
      </c>
      <c r="I49" s="23" t="s">
        <v>24</v>
      </c>
      <c r="J49" s="58">
        <v>43179</v>
      </c>
      <c r="K49" s="39" t="s">
        <v>25</v>
      </c>
      <c r="L49" s="40">
        <v>43283</v>
      </c>
      <c r="M49" s="51" t="s">
        <v>26</v>
      </c>
      <c r="N49" s="41">
        <f>$N$154</f>
        <v>43385</v>
      </c>
      <c r="O49" s="42" t="s">
        <v>27</v>
      </c>
      <c r="P49" s="59"/>
      <c r="Q49" s="3">
        <v>53</v>
      </c>
      <c r="R49" s="65" t="s">
        <v>144</v>
      </c>
    </row>
    <row r="50" s="2" customFormat="1" ht="57" spans="1:18">
      <c r="A50" s="17">
        <v>45</v>
      </c>
      <c r="B50" s="17"/>
      <c r="C50" s="25"/>
      <c r="D50" s="18" t="s">
        <v>145</v>
      </c>
      <c r="E50" s="18" t="s">
        <v>146</v>
      </c>
      <c r="F50" s="26" t="s">
        <v>145</v>
      </c>
      <c r="G50" s="18" t="s">
        <v>116</v>
      </c>
      <c r="H50" s="23" t="s">
        <v>72</v>
      </c>
      <c r="I50" s="23" t="s">
        <v>24</v>
      </c>
      <c r="J50" s="58">
        <v>43179</v>
      </c>
      <c r="K50" s="39" t="s">
        <v>25</v>
      </c>
      <c r="L50" s="40">
        <v>43283</v>
      </c>
      <c r="M50" s="51" t="s">
        <v>26</v>
      </c>
      <c r="N50" s="41">
        <f>$N$154</f>
        <v>43385</v>
      </c>
      <c r="O50" s="42" t="s">
        <v>27</v>
      </c>
      <c r="P50" s="59"/>
      <c r="Q50" s="3">
        <v>54</v>
      </c>
      <c r="R50" s="65" t="s">
        <v>147</v>
      </c>
    </row>
    <row r="51" s="2" customFormat="1" ht="28.5" spans="1:18">
      <c r="A51" s="17">
        <v>46</v>
      </c>
      <c r="B51" s="17"/>
      <c r="C51" s="18" t="s">
        <v>148</v>
      </c>
      <c r="D51" s="18" t="s">
        <v>149</v>
      </c>
      <c r="E51" s="18" t="s">
        <v>150</v>
      </c>
      <c r="F51" s="18" t="s">
        <v>149</v>
      </c>
      <c r="G51" s="18" t="s">
        <v>151</v>
      </c>
      <c r="H51" s="19" t="s">
        <v>72</v>
      </c>
      <c r="I51" s="19" t="s">
        <v>110</v>
      </c>
      <c r="J51" s="38">
        <v>43179</v>
      </c>
      <c r="K51" s="39" t="s">
        <v>25</v>
      </c>
      <c r="L51" s="40">
        <v>43283</v>
      </c>
      <c r="M51" s="51" t="s">
        <v>26</v>
      </c>
      <c r="N51" s="41">
        <f>$N$154</f>
        <v>43385</v>
      </c>
      <c r="O51" s="42" t="s">
        <v>27</v>
      </c>
      <c r="P51" s="43"/>
      <c r="Q51" s="3">
        <v>55</v>
      </c>
      <c r="R51" s="52" t="s">
        <v>152</v>
      </c>
    </row>
    <row r="52" s="2" customFormat="1" ht="28.5" spans="1:18">
      <c r="A52" s="17">
        <v>47</v>
      </c>
      <c r="B52" s="17"/>
      <c r="C52" s="18" t="s">
        <v>153</v>
      </c>
      <c r="D52" s="18" t="s">
        <v>154</v>
      </c>
      <c r="E52" s="18" t="s">
        <v>155</v>
      </c>
      <c r="F52" s="18" t="s">
        <v>154</v>
      </c>
      <c r="G52" s="18" t="s">
        <v>151</v>
      </c>
      <c r="H52" s="20"/>
      <c r="I52" s="20"/>
      <c r="J52" s="44"/>
      <c r="K52" s="45"/>
      <c r="L52" s="46"/>
      <c r="M52" s="46"/>
      <c r="N52" s="47"/>
      <c r="O52" s="48"/>
      <c r="P52" s="49"/>
      <c r="Q52" s="3">
        <v>57</v>
      </c>
      <c r="R52" s="52" t="s">
        <v>156</v>
      </c>
    </row>
    <row r="53" s="2" customFormat="1" ht="28.5" spans="1:18">
      <c r="A53" s="17">
        <v>48</v>
      </c>
      <c r="B53" s="17"/>
      <c r="C53" s="18"/>
      <c r="D53" s="18" t="s">
        <v>157</v>
      </c>
      <c r="E53" s="18" t="s">
        <v>158</v>
      </c>
      <c r="F53" s="18" t="s">
        <v>157</v>
      </c>
      <c r="G53" s="18" t="s">
        <v>151</v>
      </c>
      <c r="H53" s="20"/>
      <c r="I53" s="20"/>
      <c r="J53" s="44"/>
      <c r="K53" s="45"/>
      <c r="L53" s="46"/>
      <c r="M53" s="46"/>
      <c r="N53" s="47"/>
      <c r="O53" s="48"/>
      <c r="P53" s="49"/>
      <c r="Q53" s="3">
        <v>58</v>
      </c>
      <c r="R53" s="52" t="s">
        <v>159</v>
      </c>
    </row>
    <row r="54" s="2" customFormat="1" ht="28.5" spans="1:18">
      <c r="A54" s="17">
        <v>49</v>
      </c>
      <c r="B54" s="17"/>
      <c r="C54" s="18"/>
      <c r="D54" s="18" t="s">
        <v>160</v>
      </c>
      <c r="E54" s="18" t="s">
        <v>161</v>
      </c>
      <c r="F54" s="18" t="s">
        <v>160</v>
      </c>
      <c r="G54" s="18" t="s">
        <v>151</v>
      </c>
      <c r="H54" s="22"/>
      <c r="I54" s="22"/>
      <c r="J54" s="54"/>
      <c r="K54" s="55"/>
      <c r="L54" s="56"/>
      <c r="M54" s="56"/>
      <c r="N54" s="60"/>
      <c r="O54" s="50"/>
      <c r="P54" s="61"/>
      <c r="Q54" s="3">
        <v>59</v>
      </c>
      <c r="R54" s="52" t="s">
        <v>162</v>
      </c>
    </row>
    <row r="55" s="2" customFormat="1" spans="1:18">
      <c r="A55" s="17">
        <v>50</v>
      </c>
      <c r="B55" s="17"/>
      <c r="C55" s="18" t="s">
        <v>163</v>
      </c>
      <c r="D55" s="18" t="s">
        <v>164</v>
      </c>
      <c r="E55" s="18" t="s">
        <v>165</v>
      </c>
      <c r="F55" s="18" t="s">
        <v>165</v>
      </c>
      <c r="G55" s="18" t="s">
        <v>116</v>
      </c>
      <c r="H55" s="23" t="s">
        <v>72</v>
      </c>
      <c r="I55" s="23" t="s">
        <v>117</v>
      </c>
      <c r="J55" s="38">
        <v>43179</v>
      </c>
      <c r="K55" s="62" t="s">
        <v>25</v>
      </c>
      <c r="L55" s="40">
        <v>43283</v>
      </c>
      <c r="M55" s="63" t="s">
        <v>26</v>
      </c>
      <c r="N55" s="64">
        <f>$N$154</f>
        <v>43385</v>
      </c>
      <c r="O55" s="42" t="s">
        <v>27</v>
      </c>
      <c r="P55" s="43"/>
      <c r="Q55" s="3">
        <v>60</v>
      </c>
      <c r="R55" s="52" t="s">
        <v>166</v>
      </c>
    </row>
    <row r="56" s="2" customFormat="1" spans="1:18">
      <c r="A56" s="17">
        <v>51</v>
      </c>
      <c r="B56" s="17"/>
      <c r="C56" s="18"/>
      <c r="D56" s="18"/>
      <c r="E56" s="18" t="s">
        <v>167</v>
      </c>
      <c r="F56" s="18" t="s">
        <v>167</v>
      </c>
      <c r="G56" s="18" t="s">
        <v>116</v>
      </c>
      <c r="H56" s="23"/>
      <c r="I56" s="23"/>
      <c r="J56" s="44"/>
      <c r="K56" s="62"/>
      <c r="L56" s="46"/>
      <c r="M56" s="63"/>
      <c r="N56" s="64"/>
      <c r="O56" s="48"/>
      <c r="P56" s="49"/>
      <c r="Q56" s="3">
        <v>61</v>
      </c>
      <c r="R56" s="52" t="s">
        <v>168</v>
      </c>
    </row>
    <row r="57" s="2" customFormat="1" spans="1:18">
      <c r="A57" s="17">
        <v>52</v>
      </c>
      <c r="B57" s="17"/>
      <c r="C57" s="18"/>
      <c r="D57" s="18" t="s">
        <v>169</v>
      </c>
      <c r="E57" s="18" t="s">
        <v>170</v>
      </c>
      <c r="F57" s="18" t="s">
        <v>171</v>
      </c>
      <c r="G57" s="18" t="s">
        <v>116</v>
      </c>
      <c r="H57" s="23"/>
      <c r="I57" s="23"/>
      <c r="J57" s="44"/>
      <c r="K57" s="62"/>
      <c r="L57" s="46"/>
      <c r="M57" s="63"/>
      <c r="N57" s="64"/>
      <c r="O57" s="48"/>
      <c r="P57" s="49"/>
      <c r="Q57" s="3">
        <v>62</v>
      </c>
      <c r="R57" s="52" t="s">
        <v>172</v>
      </c>
    </row>
    <row r="58" s="2" customFormat="1" spans="1:18">
      <c r="A58" s="17">
        <v>53</v>
      </c>
      <c r="B58" s="17"/>
      <c r="C58" s="18"/>
      <c r="D58" s="18" t="s">
        <v>173</v>
      </c>
      <c r="E58" s="18" t="s">
        <v>174</v>
      </c>
      <c r="F58" s="18" t="s">
        <v>175</v>
      </c>
      <c r="G58" s="18" t="s">
        <v>116</v>
      </c>
      <c r="H58" s="23"/>
      <c r="I58" s="23"/>
      <c r="J58" s="44"/>
      <c r="K58" s="62"/>
      <c r="L58" s="46"/>
      <c r="M58" s="63"/>
      <c r="N58" s="64"/>
      <c r="O58" s="48"/>
      <c r="P58" s="49"/>
      <c r="Q58" s="3">
        <v>64</v>
      </c>
      <c r="R58" s="52" t="s">
        <v>176</v>
      </c>
    </row>
    <row r="59" s="2" customFormat="1" spans="1:18">
      <c r="A59" s="17">
        <v>54</v>
      </c>
      <c r="B59" s="17"/>
      <c r="C59" s="18"/>
      <c r="D59" s="18" t="s">
        <v>177</v>
      </c>
      <c r="E59" s="18" t="s">
        <v>178</v>
      </c>
      <c r="F59" s="18" t="s">
        <v>179</v>
      </c>
      <c r="G59" s="18" t="s">
        <v>116</v>
      </c>
      <c r="H59" s="23"/>
      <c r="I59" s="23"/>
      <c r="J59" s="44"/>
      <c r="K59" s="62"/>
      <c r="L59" s="46"/>
      <c r="M59" s="63"/>
      <c r="N59" s="64"/>
      <c r="O59" s="48"/>
      <c r="P59" s="49"/>
      <c r="Q59" s="3">
        <v>66</v>
      </c>
      <c r="R59" s="52" t="s">
        <v>180</v>
      </c>
    </row>
    <row r="60" s="2" customFormat="1" spans="1:18">
      <c r="A60" s="17">
        <v>55</v>
      </c>
      <c r="B60" s="17"/>
      <c r="C60" s="18"/>
      <c r="D60" s="18" t="s">
        <v>181</v>
      </c>
      <c r="E60" s="18" t="s">
        <v>182</v>
      </c>
      <c r="F60" s="18" t="s">
        <v>182</v>
      </c>
      <c r="G60" s="18" t="s">
        <v>116</v>
      </c>
      <c r="H60" s="23"/>
      <c r="I60" s="23"/>
      <c r="J60" s="54"/>
      <c r="K60" s="62"/>
      <c r="L60" s="56"/>
      <c r="M60" s="63"/>
      <c r="N60" s="64"/>
      <c r="O60" s="50"/>
      <c r="P60" s="61"/>
      <c r="Q60" s="3">
        <v>68</v>
      </c>
      <c r="R60" s="52" t="s">
        <v>183</v>
      </c>
    </row>
    <row r="61" s="2" customFormat="1" spans="1:18">
      <c r="A61" s="17">
        <v>56</v>
      </c>
      <c r="B61" s="17"/>
      <c r="C61" s="18" t="s">
        <v>184</v>
      </c>
      <c r="D61" s="18" t="s">
        <v>185</v>
      </c>
      <c r="E61" s="18"/>
      <c r="F61" s="21" t="s">
        <v>185</v>
      </c>
      <c r="G61" s="18" t="s">
        <v>116</v>
      </c>
      <c r="H61" s="23" t="s">
        <v>72</v>
      </c>
      <c r="I61" s="23" t="s">
        <v>117</v>
      </c>
      <c r="J61" s="38">
        <v>43179</v>
      </c>
      <c r="K61" s="62" t="s">
        <v>25</v>
      </c>
      <c r="L61" s="40">
        <v>43284</v>
      </c>
      <c r="M61" s="63" t="s">
        <v>26</v>
      </c>
      <c r="N61" s="64">
        <f>$N$154</f>
        <v>43385</v>
      </c>
      <c r="O61" s="42" t="s">
        <v>27</v>
      </c>
      <c r="P61" s="43"/>
      <c r="Q61" s="3">
        <v>69</v>
      </c>
      <c r="R61" s="52" t="s">
        <v>186</v>
      </c>
    </row>
    <row r="62" s="2" customFormat="1" spans="1:18">
      <c r="A62" s="17">
        <v>57</v>
      </c>
      <c r="B62" s="17"/>
      <c r="C62" s="18"/>
      <c r="D62" s="18" t="s">
        <v>187</v>
      </c>
      <c r="E62" s="18"/>
      <c r="F62" s="21" t="s">
        <v>187</v>
      </c>
      <c r="G62" s="18" t="s">
        <v>116</v>
      </c>
      <c r="H62" s="23"/>
      <c r="I62" s="23"/>
      <c r="J62" s="44"/>
      <c r="K62" s="62"/>
      <c r="L62" s="46"/>
      <c r="M62" s="63"/>
      <c r="N62" s="64"/>
      <c r="O62" s="48"/>
      <c r="P62" s="49"/>
      <c r="Q62" s="3">
        <v>70</v>
      </c>
      <c r="R62" s="52" t="s">
        <v>188</v>
      </c>
    </row>
    <row r="63" s="2" customFormat="1" spans="1:18">
      <c r="A63" s="17">
        <v>58</v>
      </c>
      <c r="B63" s="17"/>
      <c r="C63" s="18"/>
      <c r="D63" s="18" t="s">
        <v>189</v>
      </c>
      <c r="E63" s="18"/>
      <c r="F63" s="21" t="s">
        <v>189</v>
      </c>
      <c r="G63" s="18" t="s">
        <v>116</v>
      </c>
      <c r="H63" s="23"/>
      <c r="I63" s="23"/>
      <c r="J63" s="44"/>
      <c r="K63" s="62"/>
      <c r="L63" s="46"/>
      <c r="M63" s="63"/>
      <c r="N63" s="64"/>
      <c r="O63" s="48"/>
      <c r="P63" s="49"/>
      <c r="Q63" s="3">
        <v>71</v>
      </c>
      <c r="R63" s="52" t="s">
        <v>190</v>
      </c>
    </row>
    <row r="64" s="2" customFormat="1" spans="1:18">
      <c r="A64" s="17">
        <v>59</v>
      </c>
      <c r="B64" s="17"/>
      <c r="C64" s="18"/>
      <c r="D64" s="18" t="s">
        <v>191</v>
      </c>
      <c r="E64" s="18"/>
      <c r="F64" s="21" t="s">
        <v>191</v>
      </c>
      <c r="G64" s="18" t="s">
        <v>116</v>
      </c>
      <c r="H64" s="23"/>
      <c r="I64" s="23"/>
      <c r="J64" s="54"/>
      <c r="K64" s="62"/>
      <c r="L64" s="56"/>
      <c r="M64" s="63"/>
      <c r="N64" s="64"/>
      <c r="O64" s="50"/>
      <c r="P64" s="61"/>
      <c r="Q64" s="3">
        <v>72</v>
      </c>
      <c r="R64" s="52" t="s">
        <v>192</v>
      </c>
    </row>
    <row r="65" s="2" customFormat="1" spans="1:18">
      <c r="A65" s="17">
        <v>60</v>
      </c>
      <c r="B65" s="17"/>
      <c r="C65" s="66" t="s">
        <v>193</v>
      </c>
      <c r="D65" s="66" t="s">
        <v>194</v>
      </c>
      <c r="E65" s="18" t="s">
        <v>195</v>
      </c>
      <c r="F65" s="18" t="s">
        <v>195</v>
      </c>
      <c r="G65" s="18" t="s">
        <v>22</v>
      </c>
      <c r="H65" s="19" t="s">
        <v>72</v>
      </c>
      <c r="I65" s="19" t="s">
        <v>24</v>
      </c>
      <c r="J65" s="38">
        <v>43179</v>
      </c>
      <c r="K65" s="39" t="s">
        <v>25</v>
      </c>
      <c r="L65" s="40">
        <v>43283</v>
      </c>
      <c r="M65" s="51" t="s">
        <v>26</v>
      </c>
      <c r="N65" s="41">
        <f>$N$154</f>
        <v>43385</v>
      </c>
      <c r="O65" s="42" t="s">
        <v>27</v>
      </c>
      <c r="P65" s="76"/>
      <c r="Q65" s="3">
        <v>73</v>
      </c>
      <c r="R65" s="65" t="s">
        <v>196</v>
      </c>
    </row>
    <row r="66" s="2" customFormat="1" spans="1:18">
      <c r="A66" s="17">
        <v>61</v>
      </c>
      <c r="B66" s="17"/>
      <c r="C66" s="66"/>
      <c r="D66" s="66"/>
      <c r="E66" s="18" t="s">
        <v>197</v>
      </c>
      <c r="F66" s="18" t="s">
        <v>197</v>
      </c>
      <c r="G66" s="18" t="s">
        <v>22</v>
      </c>
      <c r="H66" s="20"/>
      <c r="I66" s="20"/>
      <c r="J66" s="44"/>
      <c r="K66" s="45"/>
      <c r="L66" s="46"/>
      <c r="M66" s="46"/>
      <c r="N66" s="47"/>
      <c r="O66" s="48"/>
      <c r="P66" s="77"/>
      <c r="Q66" s="3">
        <v>74</v>
      </c>
      <c r="R66" s="65" t="s">
        <v>198</v>
      </c>
    </row>
    <row r="67" s="2" customFormat="1" spans="1:18">
      <c r="A67" s="17">
        <v>62</v>
      </c>
      <c r="B67" s="17"/>
      <c r="C67" s="66"/>
      <c r="D67" s="66" t="s">
        <v>199</v>
      </c>
      <c r="E67" s="18" t="s">
        <v>200</v>
      </c>
      <c r="F67" s="18" t="s">
        <v>200</v>
      </c>
      <c r="G67" s="18" t="s">
        <v>22</v>
      </c>
      <c r="H67" s="20"/>
      <c r="I67" s="20"/>
      <c r="J67" s="44"/>
      <c r="K67" s="45"/>
      <c r="L67" s="46"/>
      <c r="M67" s="46"/>
      <c r="N67" s="47"/>
      <c r="O67" s="48"/>
      <c r="P67" s="77"/>
      <c r="Q67" s="3">
        <v>75</v>
      </c>
      <c r="R67" s="65" t="s">
        <v>201</v>
      </c>
    </row>
    <row r="68" s="2" customFormat="1" spans="1:18">
      <c r="A68" s="17">
        <v>63</v>
      </c>
      <c r="B68" s="17"/>
      <c r="C68" s="66"/>
      <c r="D68" s="66"/>
      <c r="E68" s="18" t="s">
        <v>202</v>
      </c>
      <c r="F68" s="18" t="s">
        <v>202</v>
      </c>
      <c r="G68" s="18" t="s">
        <v>22</v>
      </c>
      <c r="H68" s="20"/>
      <c r="I68" s="20"/>
      <c r="J68" s="44"/>
      <c r="K68" s="45"/>
      <c r="L68" s="46"/>
      <c r="M68" s="46"/>
      <c r="N68" s="47"/>
      <c r="O68" s="48"/>
      <c r="P68" s="77"/>
      <c r="Q68" s="3">
        <v>77</v>
      </c>
      <c r="R68" s="65" t="s">
        <v>203</v>
      </c>
    </row>
    <row r="69" s="2" customFormat="1" spans="1:18">
      <c r="A69" s="17">
        <v>64</v>
      </c>
      <c r="B69" s="17"/>
      <c r="C69" s="66"/>
      <c r="D69" s="67" t="s">
        <v>204</v>
      </c>
      <c r="E69" s="67" t="s">
        <v>205</v>
      </c>
      <c r="F69" s="67" t="s">
        <v>205</v>
      </c>
      <c r="G69" s="18" t="s">
        <v>22</v>
      </c>
      <c r="H69" s="20"/>
      <c r="I69" s="20"/>
      <c r="J69" s="44"/>
      <c r="K69" s="45"/>
      <c r="L69" s="46"/>
      <c r="M69" s="46"/>
      <c r="N69" s="47"/>
      <c r="O69" s="48"/>
      <c r="P69" s="77"/>
      <c r="Q69" s="3">
        <v>79</v>
      </c>
      <c r="R69" s="65" t="s">
        <v>206</v>
      </c>
    </row>
    <row r="70" s="2" customFormat="1" spans="1:18">
      <c r="A70" s="17">
        <v>65</v>
      </c>
      <c r="B70" s="17"/>
      <c r="C70" s="66"/>
      <c r="D70" s="67"/>
      <c r="E70" s="18" t="s">
        <v>207</v>
      </c>
      <c r="F70" s="18" t="s">
        <v>207</v>
      </c>
      <c r="G70" s="18" t="s">
        <v>22</v>
      </c>
      <c r="H70" s="20"/>
      <c r="I70" s="20"/>
      <c r="J70" s="44"/>
      <c r="K70" s="45"/>
      <c r="L70" s="46"/>
      <c r="M70" s="46"/>
      <c r="N70" s="47"/>
      <c r="O70" s="48"/>
      <c r="P70" s="77"/>
      <c r="Q70" s="3">
        <v>80</v>
      </c>
      <c r="R70" s="65" t="s">
        <v>208</v>
      </c>
    </row>
    <row r="71" s="2" customFormat="1" spans="1:18">
      <c r="A71" s="17">
        <v>66</v>
      </c>
      <c r="B71" s="17"/>
      <c r="C71" s="66"/>
      <c r="D71" s="67" t="s">
        <v>209</v>
      </c>
      <c r="E71" s="67" t="s">
        <v>210</v>
      </c>
      <c r="F71" s="67" t="s">
        <v>209</v>
      </c>
      <c r="G71" s="18" t="s">
        <v>22</v>
      </c>
      <c r="H71" s="20"/>
      <c r="I71" s="20"/>
      <c r="J71" s="44"/>
      <c r="K71" s="45"/>
      <c r="L71" s="46"/>
      <c r="M71" s="46"/>
      <c r="N71" s="47"/>
      <c r="O71" s="48"/>
      <c r="P71" s="77"/>
      <c r="Q71" s="3">
        <v>81</v>
      </c>
      <c r="R71" s="65" t="s">
        <v>211</v>
      </c>
    </row>
    <row r="72" spans="1:18">
      <c r="A72" s="17">
        <v>67</v>
      </c>
      <c r="B72" s="17"/>
      <c r="C72" s="66"/>
      <c r="D72" s="67" t="s">
        <v>212</v>
      </c>
      <c r="E72" s="67" t="s">
        <v>212</v>
      </c>
      <c r="F72" s="18" t="s">
        <v>212</v>
      </c>
      <c r="G72" s="18" t="s">
        <v>22</v>
      </c>
      <c r="H72" s="20"/>
      <c r="I72" s="20"/>
      <c r="J72" s="44"/>
      <c r="K72" s="45"/>
      <c r="L72" s="46"/>
      <c r="M72" s="46"/>
      <c r="N72" s="47"/>
      <c r="O72" s="48"/>
      <c r="P72" s="77"/>
      <c r="Q72" s="3">
        <v>82</v>
      </c>
      <c r="R72" s="65" t="s">
        <v>213</v>
      </c>
    </row>
    <row r="73" spans="1:18">
      <c r="A73" s="17">
        <v>68</v>
      </c>
      <c r="B73" s="17"/>
      <c r="C73" s="66"/>
      <c r="D73" s="67" t="s">
        <v>214</v>
      </c>
      <c r="E73" s="67" t="s">
        <v>214</v>
      </c>
      <c r="F73" s="18" t="s">
        <v>214</v>
      </c>
      <c r="G73" s="18" t="s">
        <v>22</v>
      </c>
      <c r="H73" s="22"/>
      <c r="I73" s="22"/>
      <c r="J73" s="54"/>
      <c r="K73" s="55"/>
      <c r="L73" s="56"/>
      <c r="M73" s="56"/>
      <c r="N73" s="60"/>
      <c r="O73" s="50"/>
      <c r="P73" s="78"/>
      <c r="Q73" s="3">
        <v>83</v>
      </c>
      <c r="R73" s="65" t="s">
        <v>215</v>
      </c>
    </row>
    <row r="74" spans="1:18">
      <c r="A74" s="17">
        <v>69</v>
      </c>
      <c r="B74" s="17"/>
      <c r="C74" s="66" t="s">
        <v>216</v>
      </c>
      <c r="D74" s="18" t="s">
        <v>217</v>
      </c>
      <c r="E74" s="18" t="s">
        <v>218</v>
      </c>
      <c r="F74" s="18" t="s">
        <v>217</v>
      </c>
      <c r="G74" s="18" t="s">
        <v>71</v>
      </c>
      <c r="H74" s="19" t="s">
        <v>72</v>
      </c>
      <c r="I74" s="19" t="s">
        <v>110</v>
      </c>
      <c r="J74" s="38">
        <v>43179</v>
      </c>
      <c r="K74" s="39" t="s">
        <v>25</v>
      </c>
      <c r="L74" s="40">
        <v>43283</v>
      </c>
      <c r="M74" s="51" t="s">
        <v>26</v>
      </c>
      <c r="N74" s="41">
        <f>$N$154</f>
        <v>43385</v>
      </c>
      <c r="O74" s="42" t="s">
        <v>27</v>
      </c>
      <c r="P74" s="76"/>
      <c r="Q74" s="3">
        <v>84</v>
      </c>
      <c r="R74" s="65" t="s">
        <v>219</v>
      </c>
    </row>
    <row r="75" spans="1:18">
      <c r="A75" s="17">
        <v>70</v>
      </c>
      <c r="B75" s="17"/>
      <c r="C75" s="66"/>
      <c r="D75" s="18" t="s">
        <v>220</v>
      </c>
      <c r="E75" s="18" t="s">
        <v>221</v>
      </c>
      <c r="F75" s="18" t="s">
        <v>220</v>
      </c>
      <c r="G75" s="18" t="s">
        <v>71</v>
      </c>
      <c r="H75" s="20"/>
      <c r="I75" s="20"/>
      <c r="J75" s="44"/>
      <c r="K75" s="45"/>
      <c r="L75" s="46"/>
      <c r="M75" s="46"/>
      <c r="N75" s="47"/>
      <c r="O75" s="48"/>
      <c r="P75" s="77"/>
      <c r="Q75" s="3">
        <v>85</v>
      </c>
      <c r="R75" s="65" t="s">
        <v>222</v>
      </c>
    </row>
    <row r="76" spans="1:18">
      <c r="A76" s="17">
        <v>71</v>
      </c>
      <c r="B76" s="17"/>
      <c r="C76" s="66"/>
      <c r="D76" s="18" t="s">
        <v>223</v>
      </c>
      <c r="E76" s="18" t="s">
        <v>224</v>
      </c>
      <c r="F76" s="18" t="s">
        <v>223</v>
      </c>
      <c r="G76" s="18" t="s">
        <v>71</v>
      </c>
      <c r="H76" s="22"/>
      <c r="I76" s="22"/>
      <c r="J76" s="54"/>
      <c r="K76" s="55"/>
      <c r="L76" s="56"/>
      <c r="M76" s="56"/>
      <c r="N76" s="60"/>
      <c r="O76" s="50"/>
      <c r="P76" s="78"/>
      <c r="Q76" s="3">
        <v>86</v>
      </c>
      <c r="R76" s="65" t="s">
        <v>225</v>
      </c>
    </row>
    <row r="77" s="2" customFormat="1" spans="1:18">
      <c r="A77" s="17">
        <v>72</v>
      </c>
      <c r="B77" s="17"/>
      <c r="C77" s="21" t="s">
        <v>226</v>
      </c>
      <c r="D77" s="18" t="s">
        <v>227</v>
      </c>
      <c r="E77" s="18" t="s">
        <v>228</v>
      </c>
      <c r="F77" s="18" t="s">
        <v>228</v>
      </c>
      <c r="G77" s="18" t="s">
        <v>229</v>
      </c>
      <c r="H77" s="19" t="s">
        <v>72</v>
      </c>
      <c r="I77" s="19" t="s">
        <v>230</v>
      </c>
      <c r="J77" s="38">
        <v>43179</v>
      </c>
      <c r="K77" s="39" t="s">
        <v>25</v>
      </c>
      <c r="L77" s="40">
        <v>43283</v>
      </c>
      <c r="M77" s="51" t="s">
        <v>26</v>
      </c>
      <c r="N77" s="41">
        <f>$N$154</f>
        <v>43385</v>
      </c>
      <c r="O77" s="42" t="s">
        <v>27</v>
      </c>
      <c r="P77" s="76"/>
      <c r="Q77" s="3">
        <v>87</v>
      </c>
      <c r="R77" s="52" t="s">
        <v>231</v>
      </c>
    </row>
    <row r="78" s="2" customFormat="1" spans="1:18">
      <c r="A78" s="17">
        <v>73</v>
      </c>
      <c r="B78" s="17"/>
      <c r="C78" s="68"/>
      <c r="D78" s="18"/>
      <c r="E78" s="18" t="s">
        <v>232</v>
      </c>
      <c r="F78" s="18" t="s">
        <v>232</v>
      </c>
      <c r="G78" s="18" t="s">
        <v>229</v>
      </c>
      <c r="H78" s="20"/>
      <c r="I78" s="20"/>
      <c r="J78" s="44"/>
      <c r="K78" s="45"/>
      <c r="L78" s="46"/>
      <c r="M78" s="46"/>
      <c r="N78" s="47"/>
      <c r="O78" s="48"/>
      <c r="P78" s="77"/>
      <c r="Q78" s="3">
        <v>88</v>
      </c>
      <c r="R78" s="52" t="s">
        <v>233</v>
      </c>
    </row>
    <row r="79" s="2" customFormat="1" spans="1:18">
      <c r="A79" s="17">
        <v>74</v>
      </c>
      <c r="B79" s="17"/>
      <c r="C79" s="68"/>
      <c r="D79" s="18"/>
      <c r="E79" s="18" t="s">
        <v>234</v>
      </c>
      <c r="F79" s="18" t="s">
        <v>234</v>
      </c>
      <c r="G79" s="18" t="s">
        <v>229</v>
      </c>
      <c r="H79" s="20"/>
      <c r="I79" s="20"/>
      <c r="J79" s="44"/>
      <c r="K79" s="45"/>
      <c r="L79" s="46"/>
      <c r="M79" s="46"/>
      <c r="N79" s="47"/>
      <c r="O79" s="48"/>
      <c r="P79" s="77"/>
      <c r="Q79" s="3">
        <v>89</v>
      </c>
      <c r="R79" s="52" t="s">
        <v>235</v>
      </c>
    </row>
    <row r="80" s="2" customFormat="1" spans="1:18">
      <c r="A80" s="17">
        <v>75</v>
      </c>
      <c r="B80" s="17"/>
      <c r="C80" s="68"/>
      <c r="D80" s="18" t="s">
        <v>236</v>
      </c>
      <c r="E80" s="18" t="s">
        <v>237</v>
      </c>
      <c r="F80" s="18" t="s">
        <v>237</v>
      </c>
      <c r="G80" s="18" t="s">
        <v>229</v>
      </c>
      <c r="H80" s="20"/>
      <c r="I80" s="20"/>
      <c r="J80" s="44"/>
      <c r="K80" s="45"/>
      <c r="L80" s="46"/>
      <c r="M80" s="46"/>
      <c r="N80" s="47"/>
      <c r="O80" s="48"/>
      <c r="P80" s="77"/>
      <c r="Q80" s="3">
        <v>90</v>
      </c>
      <c r="R80" s="52" t="s">
        <v>238</v>
      </c>
    </row>
    <row r="81" s="2" customFormat="1" spans="1:18">
      <c r="A81" s="17">
        <v>76</v>
      </c>
      <c r="B81" s="17"/>
      <c r="C81" s="68"/>
      <c r="D81" s="18"/>
      <c r="E81" s="18" t="s">
        <v>239</v>
      </c>
      <c r="F81" s="18" t="s">
        <v>239</v>
      </c>
      <c r="G81" s="18" t="s">
        <v>229</v>
      </c>
      <c r="H81" s="20"/>
      <c r="I81" s="20"/>
      <c r="J81" s="44"/>
      <c r="K81" s="45"/>
      <c r="L81" s="46"/>
      <c r="M81" s="46"/>
      <c r="N81" s="47"/>
      <c r="O81" s="48"/>
      <c r="P81" s="77"/>
      <c r="Q81" s="3">
        <v>91</v>
      </c>
      <c r="R81" s="52" t="s">
        <v>240</v>
      </c>
    </row>
    <row r="82" s="2" customFormat="1" spans="1:18">
      <c r="A82" s="17">
        <v>77</v>
      </c>
      <c r="B82" s="17"/>
      <c r="C82" s="68"/>
      <c r="D82" s="18"/>
      <c r="E82" s="18" t="s">
        <v>241</v>
      </c>
      <c r="F82" s="18" t="s">
        <v>241</v>
      </c>
      <c r="G82" s="18" t="s">
        <v>229</v>
      </c>
      <c r="H82" s="20"/>
      <c r="I82" s="20"/>
      <c r="J82" s="44"/>
      <c r="K82" s="45"/>
      <c r="L82" s="46"/>
      <c r="M82" s="46"/>
      <c r="N82" s="47"/>
      <c r="O82" s="48"/>
      <c r="P82" s="77"/>
      <c r="Q82" s="3">
        <v>92</v>
      </c>
      <c r="R82" s="52" t="s">
        <v>242</v>
      </c>
    </row>
    <row r="83" s="2" customFormat="1" spans="1:18">
      <c r="A83" s="17">
        <v>78</v>
      </c>
      <c r="B83" s="17"/>
      <c r="C83" s="68"/>
      <c r="D83" s="18" t="s">
        <v>243</v>
      </c>
      <c r="E83" s="18" t="s">
        <v>244</v>
      </c>
      <c r="F83" s="18" t="s">
        <v>244</v>
      </c>
      <c r="G83" s="18" t="s">
        <v>229</v>
      </c>
      <c r="H83" s="20"/>
      <c r="I83" s="20"/>
      <c r="J83" s="44"/>
      <c r="K83" s="45"/>
      <c r="L83" s="46"/>
      <c r="M83" s="46"/>
      <c r="N83" s="47"/>
      <c r="O83" s="48"/>
      <c r="P83" s="77"/>
      <c r="Q83" s="3">
        <v>93</v>
      </c>
      <c r="R83" s="52" t="s">
        <v>245</v>
      </c>
    </row>
    <row r="84" s="2" customFormat="1" spans="1:18">
      <c r="A84" s="17">
        <v>79</v>
      </c>
      <c r="B84" s="17"/>
      <c r="C84" s="68"/>
      <c r="D84" s="18"/>
      <c r="E84" s="18" t="s">
        <v>246</v>
      </c>
      <c r="F84" s="18" t="s">
        <v>246</v>
      </c>
      <c r="G84" s="18" t="s">
        <v>229</v>
      </c>
      <c r="H84" s="20"/>
      <c r="I84" s="20"/>
      <c r="J84" s="44"/>
      <c r="K84" s="45"/>
      <c r="L84" s="46"/>
      <c r="M84" s="46"/>
      <c r="N84" s="47"/>
      <c r="O84" s="48"/>
      <c r="P84" s="77"/>
      <c r="Q84" s="3">
        <v>94</v>
      </c>
      <c r="R84" s="52" t="s">
        <v>247</v>
      </c>
    </row>
    <row r="85" s="2" customFormat="1" spans="1:18">
      <c r="A85" s="17">
        <v>80</v>
      </c>
      <c r="B85" s="17"/>
      <c r="C85" s="68"/>
      <c r="D85" s="18"/>
      <c r="E85" s="18" t="s">
        <v>248</v>
      </c>
      <c r="F85" s="18" t="s">
        <v>248</v>
      </c>
      <c r="G85" s="18" t="s">
        <v>229</v>
      </c>
      <c r="H85" s="20"/>
      <c r="I85" s="20"/>
      <c r="J85" s="44"/>
      <c r="K85" s="45"/>
      <c r="L85" s="46"/>
      <c r="M85" s="46"/>
      <c r="N85" s="47"/>
      <c r="O85" s="48"/>
      <c r="P85" s="77"/>
      <c r="Q85" s="3">
        <v>95</v>
      </c>
      <c r="R85" s="52" t="s">
        <v>249</v>
      </c>
    </row>
    <row r="86" s="2" customFormat="1" spans="1:18">
      <c r="A86" s="17">
        <v>81</v>
      </c>
      <c r="B86" s="17"/>
      <c r="C86" s="68"/>
      <c r="D86" s="18" t="s">
        <v>250</v>
      </c>
      <c r="E86" s="18" t="s">
        <v>251</v>
      </c>
      <c r="F86" s="18" t="s">
        <v>251</v>
      </c>
      <c r="G86" s="18" t="s">
        <v>229</v>
      </c>
      <c r="H86" s="20"/>
      <c r="I86" s="20"/>
      <c r="J86" s="44"/>
      <c r="K86" s="45"/>
      <c r="L86" s="46"/>
      <c r="M86" s="46"/>
      <c r="N86" s="47"/>
      <c r="O86" s="48"/>
      <c r="P86" s="77"/>
      <c r="Q86" s="3">
        <v>96</v>
      </c>
      <c r="R86" s="52" t="s">
        <v>252</v>
      </c>
    </row>
    <row r="87" s="2" customFormat="1" spans="1:18">
      <c r="A87" s="17">
        <v>82</v>
      </c>
      <c r="B87" s="17"/>
      <c r="C87" s="68"/>
      <c r="D87" s="18" t="s">
        <v>253</v>
      </c>
      <c r="E87" s="18" t="s">
        <v>254</v>
      </c>
      <c r="F87" s="18" t="s">
        <v>254</v>
      </c>
      <c r="G87" s="18" t="s">
        <v>229</v>
      </c>
      <c r="H87" s="20"/>
      <c r="I87" s="20"/>
      <c r="J87" s="44"/>
      <c r="K87" s="45"/>
      <c r="L87" s="46"/>
      <c r="M87" s="46"/>
      <c r="N87" s="47"/>
      <c r="O87" s="48"/>
      <c r="P87" s="77"/>
      <c r="Q87" s="3">
        <v>97</v>
      </c>
      <c r="R87" s="52" t="s">
        <v>255</v>
      </c>
    </row>
    <row r="88" s="2" customFormat="1" ht="57" spans="1:18">
      <c r="A88" s="17">
        <v>83</v>
      </c>
      <c r="B88" s="17"/>
      <c r="C88" s="68"/>
      <c r="D88" s="18" t="s">
        <v>256</v>
      </c>
      <c r="E88" s="18" t="s">
        <v>257</v>
      </c>
      <c r="F88" s="18" t="s">
        <v>257</v>
      </c>
      <c r="G88" s="18" t="s">
        <v>229</v>
      </c>
      <c r="H88" s="20"/>
      <c r="I88" s="20"/>
      <c r="J88" s="44"/>
      <c r="K88" s="45"/>
      <c r="L88" s="46"/>
      <c r="M88" s="46"/>
      <c r="N88" s="47"/>
      <c r="O88" s="48"/>
      <c r="P88" s="77"/>
      <c r="Q88" s="3">
        <v>98</v>
      </c>
      <c r="R88" s="52" t="s">
        <v>258</v>
      </c>
    </row>
    <row r="89" s="2" customFormat="1" spans="1:18">
      <c r="A89" s="17">
        <v>84</v>
      </c>
      <c r="B89" s="17"/>
      <c r="C89" s="68"/>
      <c r="D89" s="21" t="s">
        <v>259</v>
      </c>
      <c r="E89" s="18" t="s">
        <v>260</v>
      </c>
      <c r="F89" s="18" t="s">
        <v>259</v>
      </c>
      <c r="G89" s="18" t="s">
        <v>229</v>
      </c>
      <c r="H89" s="20"/>
      <c r="I89" s="20"/>
      <c r="J89" s="44"/>
      <c r="K89" s="45"/>
      <c r="L89" s="46"/>
      <c r="M89" s="46"/>
      <c r="N89" s="47"/>
      <c r="O89" s="48"/>
      <c r="P89" s="77"/>
      <c r="Q89" s="3">
        <v>99</v>
      </c>
      <c r="R89" s="52" t="s">
        <v>261</v>
      </c>
    </row>
    <row r="90" s="2" customFormat="1" spans="1:18">
      <c r="A90" s="17">
        <v>85</v>
      </c>
      <c r="B90" s="17"/>
      <c r="C90" s="68"/>
      <c r="D90" s="21" t="s">
        <v>262</v>
      </c>
      <c r="E90" s="18" t="s">
        <v>262</v>
      </c>
      <c r="F90" s="18" t="s">
        <v>262</v>
      </c>
      <c r="G90" s="18" t="s">
        <v>229</v>
      </c>
      <c r="H90" s="20"/>
      <c r="I90" s="20"/>
      <c r="J90" s="44"/>
      <c r="K90" s="45"/>
      <c r="L90" s="46"/>
      <c r="M90" s="46"/>
      <c r="N90" s="47"/>
      <c r="O90" s="48"/>
      <c r="P90" s="77"/>
      <c r="Q90" s="3">
        <v>101</v>
      </c>
      <c r="R90" s="52" t="s">
        <v>263</v>
      </c>
    </row>
    <row r="91" s="2" customFormat="1" spans="1:18">
      <c r="A91" s="17">
        <v>86</v>
      </c>
      <c r="B91" s="17"/>
      <c r="C91" s="18" t="s">
        <v>264</v>
      </c>
      <c r="D91" s="69" t="s">
        <v>265</v>
      </c>
      <c r="E91" s="18" t="s">
        <v>266</v>
      </c>
      <c r="F91" s="18" t="s">
        <v>266</v>
      </c>
      <c r="G91" s="18" t="s">
        <v>229</v>
      </c>
      <c r="H91" s="20"/>
      <c r="I91" s="20"/>
      <c r="J91" s="44"/>
      <c r="K91" s="45"/>
      <c r="L91" s="46"/>
      <c r="M91" s="46"/>
      <c r="N91" s="47"/>
      <c r="O91" s="48"/>
      <c r="P91" s="77"/>
      <c r="Q91" s="3">
        <v>104</v>
      </c>
      <c r="R91" s="52" t="s">
        <v>267</v>
      </c>
    </row>
    <row r="92" s="2" customFormat="1" spans="1:18">
      <c r="A92" s="17">
        <v>87</v>
      </c>
      <c r="B92" s="17"/>
      <c r="C92" s="18"/>
      <c r="D92" s="18"/>
      <c r="E92" s="18" t="s">
        <v>268</v>
      </c>
      <c r="F92" s="18" t="s">
        <v>268</v>
      </c>
      <c r="G92" s="18" t="s">
        <v>229</v>
      </c>
      <c r="H92" s="20"/>
      <c r="I92" s="20"/>
      <c r="J92" s="44"/>
      <c r="K92" s="45"/>
      <c r="L92" s="46"/>
      <c r="M92" s="46"/>
      <c r="N92" s="47"/>
      <c r="O92" s="48"/>
      <c r="P92" s="77"/>
      <c r="Q92" s="3">
        <v>105</v>
      </c>
      <c r="R92" s="52" t="s">
        <v>269</v>
      </c>
    </row>
    <row r="93" s="2" customFormat="1" spans="1:18">
      <c r="A93" s="17">
        <v>88</v>
      </c>
      <c r="B93" s="17"/>
      <c r="C93" s="18"/>
      <c r="D93" s="18"/>
      <c r="E93" s="18" t="s">
        <v>270</v>
      </c>
      <c r="F93" s="18" t="s">
        <v>270</v>
      </c>
      <c r="G93" s="18" t="s">
        <v>229</v>
      </c>
      <c r="H93" s="20"/>
      <c r="I93" s="20"/>
      <c r="J93" s="44"/>
      <c r="K93" s="45"/>
      <c r="L93" s="46"/>
      <c r="M93" s="46"/>
      <c r="N93" s="47"/>
      <c r="O93" s="48"/>
      <c r="P93" s="77"/>
      <c r="Q93" s="3">
        <v>106</v>
      </c>
      <c r="R93" s="52" t="s">
        <v>271</v>
      </c>
    </row>
    <row r="94" s="2" customFormat="1" spans="1:18">
      <c r="A94" s="17">
        <v>89</v>
      </c>
      <c r="B94" s="17"/>
      <c r="C94" s="18"/>
      <c r="D94" s="18"/>
      <c r="E94" s="18" t="s">
        <v>272</v>
      </c>
      <c r="F94" s="18" t="s">
        <v>272</v>
      </c>
      <c r="G94" s="18" t="s">
        <v>229</v>
      </c>
      <c r="H94" s="20"/>
      <c r="I94" s="20"/>
      <c r="J94" s="44"/>
      <c r="K94" s="45"/>
      <c r="L94" s="46"/>
      <c r="M94" s="46"/>
      <c r="N94" s="47"/>
      <c r="O94" s="48"/>
      <c r="P94" s="77"/>
      <c r="Q94" s="3">
        <v>107</v>
      </c>
      <c r="R94" s="52" t="s">
        <v>273</v>
      </c>
    </row>
    <row r="95" s="2" customFormat="1" spans="1:18">
      <c r="A95" s="17">
        <v>90</v>
      </c>
      <c r="B95" s="17"/>
      <c r="C95" s="18" t="s">
        <v>274</v>
      </c>
      <c r="D95" s="70" t="s">
        <v>275</v>
      </c>
      <c r="E95" s="18" t="s">
        <v>276</v>
      </c>
      <c r="F95" s="18" t="s">
        <v>276</v>
      </c>
      <c r="G95" s="18" t="s">
        <v>229</v>
      </c>
      <c r="H95" s="20"/>
      <c r="I95" s="20"/>
      <c r="J95" s="44"/>
      <c r="K95" s="45"/>
      <c r="L95" s="46"/>
      <c r="M95" s="46"/>
      <c r="N95" s="47"/>
      <c r="O95" s="48"/>
      <c r="P95" s="77"/>
      <c r="Q95" s="3">
        <v>108</v>
      </c>
      <c r="R95" s="52" t="s">
        <v>277</v>
      </c>
    </row>
    <row r="96" s="2" customFormat="1" spans="1:18">
      <c r="A96" s="17">
        <v>91</v>
      </c>
      <c r="B96" s="17"/>
      <c r="C96" s="18"/>
      <c r="D96" s="70"/>
      <c r="E96" s="18" t="s">
        <v>278</v>
      </c>
      <c r="F96" s="18" t="s">
        <v>278</v>
      </c>
      <c r="G96" s="18" t="s">
        <v>229</v>
      </c>
      <c r="H96" s="20"/>
      <c r="I96" s="20"/>
      <c r="J96" s="44"/>
      <c r="K96" s="45"/>
      <c r="L96" s="46"/>
      <c r="M96" s="46"/>
      <c r="N96" s="47"/>
      <c r="O96" s="48"/>
      <c r="P96" s="77"/>
      <c r="Q96" s="3">
        <v>109</v>
      </c>
      <c r="R96" s="52" t="s">
        <v>279</v>
      </c>
    </row>
    <row r="97" s="2" customFormat="1" spans="1:18">
      <c r="A97" s="17">
        <v>92</v>
      </c>
      <c r="B97" s="17"/>
      <c r="C97" s="18"/>
      <c r="D97" s="18" t="s">
        <v>280</v>
      </c>
      <c r="E97" s="18"/>
      <c r="F97" s="21" t="s">
        <v>280</v>
      </c>
      <c r="G97" s="18" t="s">
        <v>229</v>
      </c>
      <c r="H97" s="20"/>
      <c r="I97" s="20"/>
      <c r="J97" s="44"/>
      <c r="K97" s="45"/>
      <c r="L97" s="46"/>
      <c r="M97" s="46"/>
      <c r="N97" s="47"/>
      <c r="O97" s="48"/>
      <c r="P97" s="77"/>
      <c r="Q97" s="3">
        <v>110</v>
      </c>
      <c r="R97" s="52" t="s">
        <v>281</v>
      </c>
    </row>
    <row r="98" s="2" customFormat="1" spans="1:18">
      <c r="A98" s="17">
        <v>93</v>
      </c>
      <c r="B98" s="17"/>
      <c r="C98" s="18"/>
      <c r="D98" s="18" t="s">
        <v>282</v>
      </c>
      <c r="E98" s="18"/>
      <c r="F98" s="21" t="s">
        <v>282</v>
      </c>
      <c r="G98" s="18" t="s">
        <v>229</v>
      </c>
      <c r="H98" s="22"/>
      <c r="I98" s="22"/>
      <c r="J98" s="54"/>
      <c r="K98" s="55"/>
      <c r="L98" s="56"/>
      <c r="M98" s="56"/>
      <c r="N98" s="60"/>
      <c r="O98" s="50"/>
      <c r="P98" s="78"/>
      <c r="Q98" s="3">
        <v>111</v>
      </c>
      <c r="R98" s="52" t="s">
        <v>283</v>
      </c>
    </row>
    <row r="99" s="2" customFormat="1" ht="28.5" spans="1:18">
      <c r="A99" s="17">
        <v>94</v>
      </c>
      <c r="B99" s="17" t="s">
        <v>284</v>
      </c>
      <c r="C99" s="71" t="s">
        <v>285</v>
      </c>
      <c r="D99" s="18" t="s">
        <v>286</v>
      </c>
      <c r="E99" s="18" t="s">
        <v>287</v>
      </c>
      <c r="F99" s="18" t="s">
        <v>286</v>
      </c>
      <c r="G99" s="18" t="s">
        <v>71</v>
      </c>
      <c r="H99" s="19" t="s">
        <v>72</v>
      </c>
      <c r="I99" s="19" t="s">
        <v>73</v>
      </c>
      <c r="J99" s="38">
        <v>43179</v>
      </c>
      <c r="K99" s="39" t="s">
        <v>25</v>
      </c>
      <c r="L99" s="40">
        <v>43283</v>
      </c>
      <c r="M99" s="51" t="s">
        <v>26</v>
      </c>
      <c r="N99" s="41">
        <f>$N$154</f>
        <v>43385</v>
      </c>
      <c r="O99" s="42" t="s">
        <v>27</v>
      </c>
      <c r="P99" s="76"/>
      <c r="Q99" s="3">
        <v>113</v>
      </c>
      <c r="R99" s="79" t="s">
        <v>288</v>
      </c>
    </row>
    <row r="100" s="2" customFormat="1" ht="28.5" spans="1:18">
      <c r="A100" s="17">
        <v>95</v>
      </c>
      <c r="B100" s="17"/>
      <c r="C100" s="71"/>
      <c r="D100" s="18" t="s">
        <v>289</v>
      </c>
      <c r="E100" s="18" t="s">
        <v>290</v>
      </c>
      <c r="F100" s="18" t="s">
        <v>289</v>
      </c>
      <c r="G100" s="18" t="s">
        <v>71</v>
      </c>
      <c r="H100" s="20"/>
      <c r="I100" s="20"/>
      <c r="J100" s="44"/>
      <c r="K100" s="45"/>
      <c r="L100" s="46"/>
      <c r="M100" s="46"/>
      <c r="N100" s="47"/>
      <c r="O100" s="48"/>
      <c r="P100" s="77"/>
      <c r="Q100" s="3">
        <v>114</v>
      </c>
      <c r="R100" s="79" t="s">
        <v>291</v>
      </c>
    </row>
    <row r="101" s="2" customFormat="1" ht="28.5" spans="1:18">
      <c r="A101" s="17">
        <v>96</v>
      </c>
      <c r="B101" s="17"/>
      <c r="C101" s="71"/>
      <c r="D101" s="18" t="s">
        <v>292</v>
      </c>
      <c r="E101" s="18" t="s">
        <v>293</v>
      </c>
      <c r="F101" s="18" t="s">
        <v>292</v>
      </c>
      <c r="G101" s="18" t="s">
        <v>71</v>
      </c>
      <c r="H101" s="20"/>
      <c r="I101" s="20"/>
      <c r="J101" s="44"/>
      <c r="K101" s="45"/>
      <c r="L101" s="46"/>
      <c r="M101" s="46"/>
      <c r="N101" s="47"/>
      <c r="O101" s="48"/>
      <c r="P101" s="77"/>
      <c r="Q101" s="3">
        <v>115</v>
      </c>
      <c r="R101" s="79" t="s">
        <v>294</v>
      </c>
    </row>
    <row r="102" s="2" customFormat="1" spans="1:18">
      <c r="A102" s="17">
        <v>97</v>
      </c>
      <c r="B102" s="17"/>
      <c r="C102" s="71"/>
      <c r="D102" s="18" t="s">
        <v>295</v>
      </c>
      <c r="E102" s="18" t="s">
        <v>296</v>
      </c>
      <c r="F102" s="18" t="s">
        <v>295</v>
      </c>
      <c r="G102" s="18" t="s">
        <v>71</v>
      </c>
      <c r="H102" s="20"/>
      <c r="I102" s="20"/>
      <c r="J102" s="54"/>
      <c r="K102" s="45"/>
      <c r="L102" s="56"/>
      <c r="M102" s="46"/>
      <c r="N102" s="47"/>
      <c r="O102" s="50"/>
      <c r="P102" s="77"/>
      <c r="Q102" s="3">
        <v>116</v>
      </c>
      <c r="R102" s="79" t="s">
        <v>297</v>
      </c>
    </row>
    <row r="103" s="2" customFormat="1" spans="1:18">
      <c r="A103" s="17">
        <v>98</v>
      </c>
      <c r="B103" s="17"/>
      <c r="C103" s="71" t="s">
        <v>298</v>
      </c>
      <c r="D103" s="18" t="s">
        <v>299</v>
      </c>
      <c r="E103" s="18" t="s">
        <v>300</v>
      </c>
      <c r="F103" s="18" t="s">
        <v>299</v>
      </c>
      <c r="G103" s="18" t="s">
        <v>71</v>
      </c>
      <c r="H103" s="19" t="s">
        <v>72</v>
      </c>
      <c r="I103" s="19" t="s">
        <v>73</v>
      </c>
      <c r="J103" s="38">
        <v>43179</v>
      </c>
      <c r="K103" s="39" t="s">
        <v>25</v>
      </c>
      <c r="L103" s="40">
        <v>43283</v>
      </c>
      <c r="M103" s="51" t="s">
        <v>26</v>
      </c>
      <c r="N103" s="41">
        <f>$N$154</f>
        <v>43385</v>
      </c>
      <c r="O103" s="42" t="s">
        <v>27</v>
      </c>
      <c r="P103" s="76"/>
      <c r="Q103" s="3">
        <v>117</v>
      </c>
      <c r="R103" s="79" t="s">
        <v>301</v>
      </c>
    </row>
    <row r="104" s="2" customFormat="1" spans="1:18">
      <c r="A104" s="17">
        <v>99</v>
      </c>
      <c r="B104" s="17"/>
      <c r="C104" s="71"/>
      <c r="D104" s="18" t="s">
        <v>302</v>
      </c>
      <c r="E104" s="18" t="s">
        <v>303</v>
      </c>
      <c r="F104" s="18" t="s">
        <v>302</v>
      </c>
      <c r="G104" s="18" t="s">
        <v>71</v>
      </c>
      <c r="H104" s="22"/>
      <c r="I104" s="22"/>
      <c r="J104" s="54"/>
      <c r="K104" s="55"/>
      <c r="L104" s="56"/>
      <c r="M104" s="56"/>
      <c r="N104" s="60"/>
      <c r="O104" s="50"/>
      <c r="P104" s="78"/>
      <c r="Q104" s="3">
        <v>118</v>
      </c>
      <c r="R104" s="79" t="s">
        <v>304</v>
      </c>
    </row>
    <row r="105" s="2" customFormat="1" spans="1:18">
      <c r="A105" s="17">
        <v>100</v>
      </c>
      <c r="B105" s="17"/>
      <c r="C105" s="18" t="s">
        <v>305</v>
      </c>
      <c r="D105" s="18" t="s">
        <v>306</v>
      </c>
      <c r="E105" s="18" t="s">
        <v>307</v>
      </c>
      <c r="F105" s="18" t="s">
        <v>307</v>
      </c>
      <c r="G105" s="18" t="s">
        <v>71</v>
      </c>
      <c r="H105" s="19" t="s">
        <v>72</v>
      </c>
      <c r="I105" s="19" t="s">
        <v>73</v>
      </c>
      <c r="J105" s="38">
        <v>43179</v>
      </c>
      <c r="K105" s="39" t="s">
        <v>25</v>
      </c>
      <c r="L105" s="40">
        <v>43283</v>
      </c>
      <c r="M105" s="51" t="s">
        <v>26</v>
      </c>
      <c r="N105" s="41">
        <f>$N$154</f>
        <v>43385</v>
      </c>
      <c r="O105" s="42" t="s">
        <v>27</v>
      </c>
      <c r="P105" s="76"/>
      <c r="Q105" s="3">
        <v>119</v>
      </c>
      <c r="R105" s="52" t="s">
        <v>308</v>
      </c>
    </row>
    <row r="106" s="2" customFormat="1" spans="1:18">
      <c r="A106" s="17">
        <v>101</v>
      </c>
      <c r="B106" s="17"/>
      <c r="C106" s="18"/>
      <c r="D106" s="18"/>
      <c r="E106" s="18" t="s">
        <v>309</v>
      </c>
      <c r="F106" s="18" t="s">
        <v>309</v>
      </c>
      <c r="G106" s="18" t="s">
        <v>71</v>
      </c>
      <c r="H106" s="20"/>
      <c r="I106" s="20"/>
      <c r="J106" s="44"/>
      <c r="K106" s="45"/>
      <c r="L106" s="46"/>
      <c r="M106" s="46"/>
      <c r="N106" s="47"/>
      <c r="O106" s="48"/>
      <c r="P106" s="77"/>
      <c r="Q106" s="3">
        <v>120</v>
      </c>
      <c r="R106" s="52" t="s">
        <v>310</v>
      </c>
    </row>
    <row r="107" s="2" customFormat="1" spans="1:18">
      <c r="A107" s="17">
        <v>102</v>
      </c>
      <c r="B107" s="17"/>
      <c r="C107" s="18"/>
      <c r="D107" s="18"/>
      <c r="E107" s="18" t="s">
        <v>311</v>
      </c>
      <c r="F107" s="18" t="s">
        <v>311</v>
      </c>
      <c r="G107" s="18" t="s">
        <v>71</v>
      </c>
      <c r="H107" s="20"/>
      <c r="I107" s="20"/>
      <c r="J107" s="44"/>
      <c r="K107" s="45"/>
      <c r="L107" s="46"/>
      <c r="M107" s="46"/>
      <c r="N107" s="47"/>
      <c r="O107" s="48"/>
      <c r="P107" s="77"/>
      <c r="Q107" s="3">
        <v>121</v>
      </c>
      <c r="R107" s="52" t="s">
        <v>312</v>
      </c>
    </row>
    <row r="108" s="2" customFormat="1" spans="1:18">
      <c r="A108" s="17">
        <v>103</v>
      </c>
      <c r="B108" s="17"/>
      <c r="C108" s="18"/>
      <c r="D108" s="18"/>
      <c r="E108" s="18" t="s">
        <v>313</v>
      </c>
      <c r="F108" s="18" t="s">
        <v>313</v>
      </c>
      <c r="G108" s="18" t="s">
        <v>71</v>
      </c>
      <c r="H108" s="20"/>
      <c r="I108" s="20"/>
      <c r="J108" s="44"/>
      <c r="K108" s="45"/>
      <c r="L108" s="46"/>
      <c r="M108" s="46"/>
      <c r="N108" s="47"/>
      <c r="O108" s="48"/>
      <c r="P108" s="77"/>
      <c r="Q108" s="3">
        <v>122</v>
      </c>
      <c r="R108" s="52" t="s">
        <v>314</v>
      </c>
    </row>
    <row r="109" s="2" customFormat="1" spans="1:18">
      <c r="A109" s="17">
        <v>104</v>
      </c>
      <c r="B109" s="17"/>
      <c r="C109" s="18"/>
      <c r="D109" s="18"/>
      <c r="E109" s="18" t="s">
        <v>315</v>
      </c>
      <c r="F109" s="18" t="s">
        <v>315</v>
      </c>
      <c r="G109" s="18" t="s">
        <v>71</v>
      </c>
      <c r="H109" s="20"/>
      <c r="I109" s="20"/>
      <c r="J109" s="44"/>
      <c r="K109" s="45"/>
      <c r="L109" s="46"/>
      <c r="M109" s="46"/>
      <c r="N109" s="47"/>
      <c r="O109" s="48"/>
      <c r="P109" s="77"/>
      <c r="Q109" s="3">
        <v>123</v>
      </c>
      <c r="R109" s="52" t="s">
        <v>316</v>
      </c>
    </row>
    <row r="110" s="2" customFormat="1" spans="1:18">
      <c r="A110" s="17">
        <v>105</v>
      </c>
      <c r="B110" s="17"/>
      <c r="C110" s="18"/>
      <c r="D110" s="21" t="s">
        <v>317</v>
      </c>
      <c r="E110" s="18" t="s">
        <v>318</v>
      </c>
      <c r="F110" s="18" t="s">
        <v>318</v>
      </c>
      <c r="G110" s="18" t="s">
        <v>71</v>
      </c>
      <c r="H110" s="20"/>
      <c r="I110" s="20"/>
      <c r="J110" s="44"/>
      <c r="K110" s="45"/>
      <c r="L110" s="46"/>
      <c r="M110" s="46"/>
      <c r="N110" s="47"/>
      <c r="O110" s="48"/>
      <c r="P110" s="77"/>
      <c r="Q110" s="3">
        <v>124</v>
      </c>
      <c r="R110" s="52" t="s">
        <v>319</v>
      </c>
    </row>
    <row r="111" s="2" customFormat="1" spans="1:18">
      <c r="A111" s="17">
        <v>106</v>
      </c>
      <c r="B111" s="17"/>
      <c r="C111" s="18"/>
      <c r="D111" s="68"/>
      <c r="E111" s="18" t="s">
        <v>320</v>
      </c>
      <c r="F111" s="18" t="s">
        <v>320</v>
      </c>
      <c r="G111" s="18" t="s">
        <v>71</v>
      </c>
      <c r="H111" s="20"/>
      <c r="I111" s="20"/>
      <c r="J111" s="44"/>
      <c r="K111" s="45"/>
      <c r="L111" s="46"/>
      <c r="M111" s="46"/>
      <c r="N111" s="47"/>
      <c r="O111" s="48"/>
      <c r="P111" s="77"/>
      <c r="Q111" s="3">
        <v>125</v>
      </c>
      <c r="R111" s="52" t="s">
        <v>321</v>
      </c>
    </row>
    <row r="112" s="2" customFormat="1" spans="1:18">
      <c r="A112" s="17">
        <v>107</v>
      </c>
      <c r="B112" s="17"/>
      <c r="C112" s="18"/>
      <c r="D112" s="68"/>
      <c r="E112" s="18" t="s">
        <v>322</v>
      </c>
      <c r="F112" s="18" t="s">
        <v>322</v>
      </c>
      <c r="G112" s="18" t="s">
        <v>71</v>
      </c>
      <c r="H112" s="20"/>
      <c r="I112" s="20"/>
      <c r="J112" s="44"/>
      <c r="K112" s="45"/>
      <c r="L112" s="46"/>
      <c r="M112" s="46"/>
      <c r="N112" s="47"/>
      <c r="O112" s="48"/>
      <c r="P112" s="77"/>
      <c r="Q112" s="3">
        <v>126</v>
      </c>
      <c r="R112" s="52" t="s">
        <v>323</v>
      </c>
    </row>
    <row r="113" s="2" customFormat="1" spans="1:18">
      <c r="A113" s="17">
        <v>108</v>
      </c>
      <c r="B113" s="17"/>
      <c r="C113" s="18"/>
      <c r="D113" s="72" t="s">
        <v>324</v>
      </c>
      <c r="E113" s="18" t="s">
        <v>325</v>
      </c>
      <c r="F113" s="18" t="s">
        <v>325</v>
      </c>
      <c r="G113" s="18" t="s">
        <v>71</v>
      </c>
      <c r="H113" s="20"/>
      <c r="I113" s="20"/>
      <c r="J113" s="44"/>
      <c r="K113" s="45"/>
      <c r="L113" s="46"/>
      <c r="M113" s="46"/>
      <c r="N113" s="47"/>
      <c r="O113" s="48"/>
      <c r="P113" s="77"/>
      <c r="Q113" s="3">
        <v>128</v>
      </c>
      <c r="R113" s="52" t="s">
        <v>326</v>
      </c>
    </row>
    <row r="114" s="2" customFormat="1" spans="1:18">
      <c r="A114" s="17">
        <v>109</v>
      </c>
      <c r="B114" s="17"/>
      <c r="C114" s="18"/>
      <c r="D114" s="72"/>
      <c r="E114" s="18" t="s">
        <v>327</v>
      </c>
      <c r="F114" s="18" t="s">
        <v>327</v>
      </c>
      <c r="G114" s="18" t="s">
        <v>71</v>
      </c>
      <c r="H114" s="20"/>
      <c r="I114" s="20"/>
      <c r="J114" s="44"/>
      <c r="K114" s="45"/>
      <c r="L114" s="46"/>
      <c r="M114" s="46"/>
      <c r="N114" s="47"/>
      <c r="O114" s="48"/>
      <c r="P114" s="77"/>
      <c r="Q114" s="3">
        <v>129</v>
      </c>
      <c r="R114" s="52" t="s">
        <v>328</v>
      </c>
    </row>
    <row r="115" s="2" customFormat="1" spans="1:18">
      <c r="A115" s="17">
        <v>110</v>
      </c>
      <c r="B115" s="17"/>
      <c r="C115" s="18"/>
      <c r="D115" s="72"/>
      <c r="E115" s="18" t="s">
        <v>329</v>
      </c>
      <c r="F115" s="18" t="s">
        <v>329</v>
      </c>
      <c r="G115" s="18" t="s">
        <v>71</v>
      </c>
      <c r="H115" s="20"/>
      <c r="I115" s="20"/>
      <c r="J115" s="44"/>
      <c r="K115" s="45"/>
      <c r="L115" s="46"/>
      <c r="M115" s="46"/>
      <c r="N115" s="47"/>
      <c r="O115" s="48"/>
      <c r="P115" s="77"/>
      <c r="Q115" s="3">
        <v>130</v>
      </c>
      <c r="R115" s="52" t="s">
        <v>330</v>
      </c>
    </row>
    <row r="116" s="2" customFormat="1" spans="1:18">
      <c r="A116" s="17">
        <v>111</v>
      </c>
      <c r="B116" s="17"/>
      <c r="C116" s="18"/>
      <c r="D116" s="72"/>
      <c r="E116" s="18" t="s">
        <v>331</v>
      </c>
      <c r="F116" s="18" t="s">
        <v>331</v>
      </c>
      <c r="G116" s="18" t="s">
        <v>71</v>
      </c>
      <c r="H116" s="20"/>
      <c r="I116" s="20"/>
      <c r="J116" s="44"/>
      <c r="K116" s="45"/>
      <c r="L116" s="46"/>
      <c r="M116" s="46"/>
      <c r="N116" s="47"/>
      <c r="O116" s="48"/>
      <c r="P116" s="77"/>
      <c r="Q116" s="3">
        <v>131</v>
      </c>
      <c r="R116" s="52" t="s">
        <v>332</v>
      </c>
    </row>
    <row r="117" spans="1:18">
      <c r="A117" s="17">
        <v>112</v>
      </c>
      <c r="B117" s="17"/>
      <c r="C117" s="18"/>
      <c r="D117" s="18" t="s">
        <v>333</v>
      </c>
      <c r="E117" s="18" t="s">
        <v>334</v>
      </c>
      <c r="F117" s="18" t="s">
        <v>334</v>
      </c>
      <c r="G117" s="18" t="s">
        <v>71</v>
      </c>
      <c r="H117" s="20"/>
      <c r="I117" s="20"/>
      <c r="J117" s="44"/>
      <c r="K117" s="45"/>
      <c r="L117" s="46"/>
      <c r="M117" s="46"/>
      <c r="N117" s="47"/>
      <c r="O117" s="48"/>
      <c r="P117" s="77"/>
      <c r="Q117" s="3">
        <v>132</v>
      </c>
      <c r="R117" s="52" t="s">
        <v>335</v>
      </c>
    </row>
    <row r="118" spans="1:18">
      <c r="A118" s="17">
        <v>113</v>
      </c>
      <c r="B118" s="17"/>
      <c r="C118" s="18"/>
      <c r="D118" s="18"/>
      <c r="E118" s="18" t="s">
        <v>336</v>
      </c>
      <c r="F118" s="18" t="s">
        <v>336</v>
      </c>
      <c r="G118" s="18" t="s">
        <v>71</v>
      </c>
      <c r="H118" s="20"/>
      <c r="I118" s="20"/>
      <c r="J118" s="44"/>
      <c r="K118" s="45"/>
      <c r="L118" s="46"/>
      <c r="M118" s="46"/>
      <c r="N118" s="47"/>
      <c r="O118" s="48"/>
      <c r="P118" s="77"/>
      <c r="Q118" s="3">
        <v>133</v>
      </c>
      <c r="R118" s="52" t="s">
        <v>337</v>
      </c>
    </row>
    <row r="119" spans="1:18">
      <c r="A119" s="17">
        <v>114</v>
      </c>
      <c r="B119" s="17"/>
      <c r="C119" s="18"/>
      <c r="D119" s="18" t="s">
        <v>338</v>
      </c>
      <c r="E119" s="18" t="s">
        <v>339</v>
      </c>
      <c r="F119" s="18" t="s">
        <v>339</v>
      </c>
      <c r="G119" s="18" t="s">
        <v>71</v>
      </c>
      <c r="H119" s="20"/>
      <c r="I119" s="20"/>
      <c r="J119" s="44"/>
      <c r="K119" s="45"/>
      <c r="L119" s="46"/>
      <c r="M119" s="46"/>
      <c r="N119" s="47"/>
      <c r="O119" s="48"/>
      <c r="P119" s="77"/>
      <c r="Q119" s="3">
        <v>134</v>
      </c>
      <c r="R119" s="52" t="s">
        <v>340</v>
      </c>
    </row>
    <row r="120" spans="1:18">
      <c r="A120" s="17">
        <v>115</v>
      </c>
      <c r="B120" s="17"/>
      <c r="C120" s="18"/>
      <c r="D120" s="18"/>
      <c r="E120" s="18" t="s">
        <v>341</v>
      </c>
      <c r="F120" s="18" t="s">
        <v>341</v>
      </c>
      <c r="G120" s="18" t="s">
        <v>71</v>
      </c>
      <c r="H120" s="22"/>
      <c r="I120" s="22"/>
      <c r="J120" s="54"/>
      <c r="K120" s="55"/>
      <c r="L120" s="56"/>
      <c r="M120" s="56"/>
      <c r="N120" s="60"/>
      <c r="O120" s="50"/>
      <c r="P120" s="78"/>
      <c r="Q120" s="3">
        <v>135</v>
      </c>
      <c r="R120" s="52" t="s">
        <v>342</v>
      </c>
    </row>
    <row r="121" ht="46" customHeight="1" spans="1:18">
      <c r="A121" s="17">
        <v>116</v>
      </c>
      <c r="B121" s="17"/>
      <c r="C121" s="18"/>
      <c r="D121" s="18" t="s">
        <v>343</v>
      </c>
      <c r="E121" s="18"/>
      <c r="F121" s="21" t="s">
        <v>343</v>
      </c>
      <c r="G121" s="18" t="s">
        <v>22</v>
      </c>
      <c r="H121" s="23" t="s">
        <v>72</v>
      </c>
      <c r="I121" s="23" t="s">
        <v>24</v>
      </c>
      <c r="J121" s="58">
        <v>43179</v>
      </c>
      <c r="K121" s="39" t="s">
        <v>25</v>
      </c>
      <c r="L121" s="40">
        <v>43283</v>
      </c>
      <c r="M121" s="51" t="s">
        <v>26</v>
      </c>
      <c r="N121" s="41">
        <f>$N$154</f>
        <v>43385</v>
      </c>
      <c r="O121" s="42" t="s">
        <v>27</v>
      </c>
      <c r="P121" s="59"/>
      <c r="Q121" s="3">
        <v>136</v>
      </c>
      <c r="R121" s="52" t="s">
        <v>344</v>
      </c>
    </row>
    <row r="122" spans="1:18">
      <c r="A122" s="17">
        <v>117</v>
      </c>
      <c r="B122" s="17"/>
      <c r="C122" s="73" t="s">
        <v>345</v>
      </c>
      <c r="D122" s="74" t="s">
        <v>346</v>
      </c>
      <c r="E122" s="18" t="s">
        <v>346</v>
      </c>
      <c r="F122" s="18" t="s">
        <v>346</v>
      </c>
      <c r="G122" s="18" t="s">
        <v>347</v>
      </c>
      <c r="H122" s="19" t="s">
        <v>72</v>
      </c>
      <c r="I122" s="19" t="s">
        <v>230</v>
      </c>
      <c r="J122" s="38">
        <v>43179</v>
      </c>
      <c r="K122" s="39" t="s">
        <v>25</v>
      </c>
      <c r="L122" s="40">
        <v>43283</v>
      </c>
      <c r="M122" s="51" t="s">
        <v>26</v>
      </c>
      <c r="N122" s="41">
        <f>$N$154</f>
        <v>43385</v>
      </c>
      <c r="O122" s="42" t="s">
        <v>27</v>
      </c>
      <c r="P122" s="76"/>
      <c r="Q122" s="3">
        <v>137</v>
      </c>
      <c r="R122" s="80" t="s">
        <v>348</v>
      </c>
    </row>
    <row r="123" spans="1:18">
      <c r="A123" s="17">
        <v>118</v>
      </c>
      <c r="B123" s="17"/>
      <c r="C123" s="73"/>
      <c r="D123" s="75" t="s">
        <v>349</v>
      </c>
      <c r="E123" s="18" t="s">
        <v>349</v>
      </c>
      <c r="F123" s="18" t="s">
        <v>349</v>
      </c>
      <c r="G123" s="18" t="s">
        <v>347</v>
      </c>
      <c r="H123" s="20"/>
      <c r="I123" s="20"/>
      <c r="J123" s="44"/>
      <c r="K123" s="45"/>
      <c r="L123" s="46"/>
      <c r="M123" s="46"/>
      <c r="N123" s="47"/>
      <c r="O123" s="48"/>
      <c r="P123" s="77"/>
      <c r="Q123" s="3">
        <v>138</v>
      </c>
      <c r="R123" s="80" t="s">
        <v>350</v>
      </c>
    </row>
    <row r="124" spans="1:18">
      <c r="A124" s="17">
        <v>119</v>
      </c>
      <c r="B124" s="17"/>
      <c r="C124" s="73"/>
      <c r="D124" s="75" t="s">
        <v>351</v>
      </c>
      <c r="E124" s="18" t="s">
        <v>351</v>
      </c>
      <c r="F124" s="18" t="s">
        <v>351</v>
      </c>
      <c r="G124" s="18" t="s">
        <v>347</v>
      </c>
      <c r="H124" s="20"/>
      <c r="I124" s="20"/>
      <c r="J124" s="44"/>
      <c r="K124" s="45"/>
      <c r="L124" s="46"/>
      <c r="M124" s="46"/>
      <c r="N124" s="47"/>
      <c r="O124" s="48"/>
      <c r="P124" s="77"/>
      <c r="Q124" s="3">
        <v>142</v>
      </c>
      <c r="R124" s="80" t="s">
        <v>352</v>
      </c>
    </row>
    <row r="125" spans="1:18">
      <c r="A125" s="17">
        <v>120</v>
      </c>
      <c r="B125" s="17"/>
      <c r="C125" s="73"/>
      <c r="D125" s="75" t="s">
        <v>353</v>
      </c>
      <c r="E125" s="18" t="s">
        <v>353</v>
      </c>
      <c r="F125" s="18" t="s">
        <v>353</v>
      </c>
      <c r="G125" s="18" t="s">
        <v>347</v>
      </c>
      <c r="H125" s="20"/>
      <c r="I125" s="20"/>
      <c r="J125" s="44"/>
      <c r="K125" s="45"/>
      <c r="L125" s="46"/>
      <c r="M125" s="46"/>
      <c r="N125" s="47"/>
      <c r="O125" s="48"/>
      <c r="P125" s="77"/>
      <c r="Q125" s="3">
        <v>145</v>
      </c>
      <c r="R125" s="80" t="s">
        <v>354</v>
      </c>
    </row>
    <row r="126" spans="1:18">
      <c r="A126" s="17">
        <v>121</v>
      </c>
      <c r="B126" s="17"/>
      <c r="C126" s="73"/>
      <c r="D126" s="74" t="s">
        <v>355</v>
      </c>
      <c r="E126" s="18" t="s">
        <v>355</v>
      </c>
      <c r="F126" s="18" t="s">
        <v>355</v>
      </c>
      <c r="G126" s="18" t="s">
        <v>347</v>
      </c>
      <c r="H126" s="20"/>
      <c r="I126" s="20"/>
      <c r="J126" s="44"/>
      <c r="K126" s="45"/>
      <c r="L126" s="46"/>
      <c r="M126" s="46"/>
      <c r="N126" s="47"/>
      <c r="O126" s="48"/>
      <c r="P126" s="77"/>
      <c r="Q126" s="3">
        <v>154</v>
      </c>
      <c r="R126" s="80" t="s">
        <v>356</v>
      </c>
    </row>
    <row r="127" spans="1:18">
      <c r="A127" s="17">
        <v>122</v>
      </c>
      <c r="B127" s="17"/>
      <c r="C127" s="73"/>
      <c r="D127" s="74" t="s">
        <v>357</v>
      </c>
      <c r="E127" s="18" t="s">
        <v>357</v>
      </c>
      <c r="F127" s="18" t="s">
        <v>357</v>
      </c>
      <c r="G127" s="18" t="s">
        <v>347</v>
      </c>
      <c r="H127" s="22"/>
      <c r="I127" s="22"/>
      <c r="J127" s="54"/>
      <c r="K127" s="55"/>
      <c r="L127" s="56"/>
      <c r="M127" s="56"/>
      <c r="N127" s="60"/>
      <c r="O127" s="50"/>
      <c r="P127" s="78"/>
      <c r="Q127" s="3">
        <v>155</v>
      </c>
      <c r="R127" s="80" t="s">
        <v>358</v>
      </c>
    </row>
    <row r="128" s="4" customFormat="1" spans="1:18">
      <c r="A128" s="17">
        <v>123</v>
      </c>
      <c r="B128" s="17"/>
      <c r="C128" s="74" t="s">
        <v>359</v>
      </c>
      <c r="D128" s="74" t="s">
        <v>360</v>
      </c>
      <c r="E128" s="18" t="s">
        <v>361</v>
      </c>
      <c r="F128" s="18" t="s">
        <v>360</v>
      </c>
      <c r="G128" s="18" t="s">
        <v>362</v>
      </c>
      <c r="H128" s="19" t="s">
        <v>72</v>
      </c>
      <c r="I128" s="19" t="s">
        <v>230</v>
      </c>
      <c r="J128" s="38">
        <v>43179</v>
      </c>
      <c r="K128" s="39" t="s">
        <v>25</v>
      </c>
      <c r="L128" s="40">
        <v>43283</v>
      </c>
      <c r="M128" s="51" t="s">
        <v>26</v>
      </c>
      <c r="N128" s="41">
        <f>$N$154</f>
        <v>43385</v>
      </c>
      <c r="O128" s="42" t="s">
        <v>27</v>
      </c>
      <c r="P128" s="76"/>
      <c r="Q128" s="3">
        <v>156</v>
      </c>
      <c r="R128" s="81" t="s">
        <v>363</v>
      </c>
    </row>
    <row r="129" s="4" customFormat="1" spans="1:18">
      <c r="A129" s="17">
        <v>124</v>
      </c>
      <c r="B129" s="17"/>
      <c r="C129" s="74"/>
      <c r="D129" s="74" t="s">
        <v>364</v>
      </c>
      <c r="E129" s="18" t="s">
        <v>365</v>
      </c>
      <c r="F129" s="18" t="s">
        <v>364</v>
      </c>
      <c r="G129" s="18" t="s">
        <v>362</v>
      </c>
      <c r="H129" s="20"/>
      <c r="I129" s="20"/>
      <c r="J129" s="44"/>
      <c r="K129" s="45"/>
      <c r="L129" s="46"/>
      <c r="M129" s="46"/>
      <c r="N129" s="47"/>
      <c r="O129" s="48"/>
      <c r="P129" s="77"/>
      <c r="Q129" s="3">
        <v>157</v>
      </c>
      <c r="R129" s="81" t="s">
        <v>366</v>
      </c>
    </row>
    <row r="130" s="4" customFormat="1" spans="1:18">
      <c r="A130" s="17">
        <v>125</v>
      </c>
      <c r="B130" s="17"/>
      <c r="C130" s="74"/>
      <c r="D130" s="74" t="s">
        <v>367</v>
      </c>
      <c r="E130" s="18" t="s">
        <v>368</v>
      </c>
      <c r="F130" s="18" t="s">
        <v>367</v>
      </c>
      <c r="G130" s="18" t="s">
        <v>362</v>
      </c>
      <c r="H130" s="20"/>
      <c r="I130" s="20"/>
      <c r="J130" s="44"/>
      <c r="K130" s="45"/>
      <c r="L130" s="46"/>
      <c r="M130" s="46"/>
      <c r="N130" s="47"/>
      <c r="O130" s="48"/>
      <c r="P130" s="77"/>
      <c r="Q130" s="3">
        <v>158</v>
      </c>
      <c r="R130" s="81" t="s">
        <v>369</v>
      </c>
    </row>
    <row r="131" s="4" customFormat="1" spans="1:18">
      <c r="A131" s="17">
        <v>126</v>
      </c>
      <c r="B131" s="17"/>
      <c r="C131" s="74"/>
      <c r="D131" s="74" t="s">
        <v>370</v>
      </c>
      <c r="E131" s="74" t="s">
        <v>371</v>
      </c>
      <c r="F131" s="74" t="s">
        <v>371</v>
      </c>
      <c r="G131" s="18" t="s">
        <v>362</v>
      </c>
      <c r="H131" s="20"/>
      <c r="I131" s="20"/>
      <c r="J131" s="44"/>
      <c r="K131" s="45"/>
      <c r="L131" s="46"/>
      <c r="M131" s="46"/>
      <c r="N131" s="47"/>
      <c r="O131" s="48"/>
      <c r="P131" s="77"/>
      <c r="Q131" s="3">
        <v>159</v>
      </c>
      <c r="R131" s="81" t="s">
        <v>372</v>
      </c>
    </row>
    <row r="132" s="4" customFormat="1" spans="1:18">
      <c r="A132" s="17">
        <v>127</v>
      </c>
      <c r="B132" s="17"/>
      <c r="C132" s="74"/>
      <c r="D132" s="74"/>
      <c r="E132" s="74" t="s">
        <v>373</v>
      </c>
      <c r="F132" s="74" t="s">
        <v>373</v>
      </c>
      <c r="G132" s="18" t="s">
        <v>362</v>
      </c>
      <c r="H132" s="20"/>
      <c r="I132" s="20"/>
      <c r="J132" s="44"/>
      <c r="K132" s="45"/>
      <c r="L132" s="46"/>
      <c r="M132" s="46"/>
      <c r="N132" s="47"/>
      <c r="O132" s="48"/>
      <c r="P132" s="77"/>
      <c r="Q132" s="3">
        <v>160</v>
      </c>
      <c r="R132" s="81" t="s">
        <v>374</v>
      </c>
    </row>
    <row r="133" s="4" customFormat="1" spans="1:18">
      <c r="A133" s="17">
        <v>128</v>
      </c>
      <c r="B133" s="17"/>
      <c r="C133" s="74"/>
      <c r="D133" s="74"/>
      <c r="E133" s="74" t="s">
        <v>375</v>
      </c>
      <c r="F133" s="74" t="s">
        <v>375</v>
      </c>
      <c r="G133" s="18" t="s">
        <v>362</v>
      </c>
      <c r="H133" s="20"/>
      <c r="I133" s="20"/>
      <c r="J133" s="44"/>
      <c r="K133" s="45"/>
      <c r="L133" s="46"/>
      <c r="M133" s="46"/>
      <c r="N133" s="47"/>
      <c r="O133" s="48"/>
      <c r="P133" s="77"/>
      <c r="Q133" s="3">
        <v>161</v>
      </c>
      <c r="R133" s="81" t="s">
        <v>376</v>
      </c>
    </row>
    <row r="134" s="4" customFormat="1" spans="1:18">
      <c r="A134" s="17">
        <v>129</v>
      </c>
      <c r="B134" s="17"/>
      <c r="C134" s="74"/>
      <c r="D134" s="74" t="s">
        <v>377</v>
      </c>
      <c r="E134" s="74" t="s">
        <v>378</v>
      </c>
      <c r="F134" s="74" t="s">
        <v>378</v>
      </c>
      <c r="G134" s="18" t="s">
        <v>362</v>
      </c>
      <c r="H134" s="20"/>
      <c r="I134" s="20"/>
      <c r="J134" s="44"/>
      <c r="K134" s="45"/>
      <c r="L134" s="46"/>
      <c r="M134" s="46"/>
      <c r="N134" s="47"/>
      <c r="O134" s="48"/>
      <c r="P134" s="77"/>
      <c r="Q134" s="3">
        <v>162</v>
      </c>
      <c r="R134" s="81" t="s">
        <v>379</v>
      </c>
    </row>
    <row r="135" s="4" customFormat="1" spans="1:18">
      <c r="A135" s="17">
        <v>130</v>
      </c>
      <c r="B135" s="17"/>
      <c r="C135" s="74"/>
      <c r="D135" s="74"/>
      <c r="E135" s="74" t="s">
        <v>380</v>
      </c>
      <c r="F135" s="74" t="s">
        <v>380</v>
      </c>
      <c r="G135" s="18" t="s">
        <v>362</v>
      </c>
      <c r="H135" s="20"/>
      <c r="I135" s="20"/>
      <c r="J135" s="44"/>
      <c r="K135" s="45"/>
      <c r="L135" s="46"/>
      <c r="M135" s="46"/>
      <c r="N135" s="47"/>
      <c r="O135" s="48"/>
      <c r="P135" s="77"/>
      <c r="Q135" s="3">
        <v>163</v>
      </c>
      <c r="R135" s="81" t="s">
        <v>381</v>
      </c>
    </row>
    <row r="136" s="4" customFormat="1" spans="1:18">
      <c r="A136" s="17">
        <v>131</v>
      </c>
      <c r="B136" s="17"/>
      <c r="C136" s="74"/>
      <c r="D136" s="74"/>
      <c r="E136" s="74" t="s">
        <v>382</v>
      </c>
      <c r="F136" s="74" t="s">
        <v>382</v>
      </c>
      <c r="G136" s="18" t="s">
        <v>362</v>
      </c>
      <c r="H136" s="22"/>
      <c r="I136" s="22"/>
      <c r="J136" s="54"/>
      <c r="K136" s="55"/>
      <c r="L136" s="56"/>
      <c r="M136" s="56"/>
      <c r="N136" s="60"/>
      <c r="O136" s="50"/>
      <c r="P136" s="78"/>
      <c r="Q136" s="3">
        <v>164</v>
      </c>
      <c r="R136" s="81" t="s">
        <v>383</v>
      </c>
    </row>
    <row r="137" s="2" customFormat="1" ht="28.5" spans="1:18">
      <c r="A137" s="17">
        <v>132</v>
      </c>
      <c r="B137" s="17"/>
      <c r="C137" s="82" t="s">
        <v>384</v>
      </c>
      <c r="D137" s="82" t="s">
        <v>385</v>
      </c>
      <c r="E137" s="18" t="s">
        <v>385</v>
      </c>
      <c r="F137" s="18" t="s">
        <v>385</v>
      </c>
      <c r="G137" s="18" t="s">
        <v>116</v>
      </c>
      <c r="H137" s="19" t="s">
        <v>72</v>
      </c>
      <c r="I137" s="19" t="s">
        <v>24</v>
      </c>
      <c r="J137" s="38">
        <v>43179</v>
      </c>
      <c r="K137" s="39" t="s">
        <v>25</v>
      </c>
      <c r="L137" s="40">
        <v>43283</v>
      </c>
      <c r="M137" s="51" t="s">
        <v>26</v>
      </c>
      <c r="N137" s="41">
        <f t="shared" ref="N137" si="0">$N$154</f>
        <v>43385</v>
      </c>
      <c r="O137" s="42" t="s">
        <v>27</v>
      </c>
      <c r="P137" s="77"/>
      <c r="Q137" s="3">
        <v>166</v>
      </c>
      <c r="R137" s="93" t="s">
        <v>386</v>
      </c>
    </row>
    <row r="138" s="2" customFormat="1" ht="28.5" spans="1:18">
      <c r="A138" s="17">
        <v>133</v>
      </c>
      <c r="B138" s="17"/>
      <c r="C138" s="82"/>
      <c r="D138" s="82" t="s">
        <v>387</v>
      </c>
      <c r="E138" s="18" t="s">
        <v>387</v>
      </c>
      <c r="F138" s="18" t="s">
        <v>387</v>
      </c>
      <c r="G138" s="18" t="s">
        <v>116</v>
      </c>
      <c r="H138" s="20"/>
      <c r="I138" s="20"/>
      <c r="J138" s="44"/>
      <c r="K138" s="45"/>
      <c r="L138" s="46"/>
      <c r="M138" s="46"/>
      <c r="N138" s="47"/>
      <c r="O138" s="48"/>
      <c r="P138" s="77"/>
      <c r="Q138" s="3">
        <v>167</v>
      </c>
      <c r="R138" s="93" t="s">
        <v>388</v>
      </c>
    </row>
    <row r="139" s="2" customFormat="1" spans="1:18">
      <c r="A139" s="17">
        <v>134</v>
      </c>
      <c r="B139" s="17"/>
      <c r="C139" s="82"/>
      <c r="D139" s="74" t="s">
        <v>389</v>
      </c>
      <c r="E139" s="18" t="s">
        <v>390</v>
      </c>
      <c r="F139" s="18" t="s">
        <v>390</v>
      </c>
      <c r="G139" s="18" t="s">
        <v>116</v>
      </c>
      <c r="H139" s="20"/>
      <c r="I139" s="20"/>
      <c r="J139" s="44"/>
      <c r="K139" s="45"/>
      <c r="L139" s="46"/>
      <c r="M139" s="46"/>
      <c r="N139" s="47"/>
      <c r="O139" s="48"/>
      <c r="P139" s="77"/>
      <c r="Q139" s="3">
        <v>168</v>
      </c>
      <c r="R139" s="93" t="s">
        <v>391</v>
      </c>
    </row>
    <row r="140" s="2" customFormat="1" spans="1:18">
      <c r="A140" s="17">
        <v>135</v>
      </c>
      <c r="B140" s="17"/>
      <c r="C140" s="82"/>
      <c r="D140" s="74"/>
      <c r="E140" s="18" t="s">
        <v>392</v>
      </c>
      <c r="F140" s="18" t="s">
        <v>392</v>
      </c>
      <c r="G140" s="18" t="s">
        <v>116</v>
      </c>
      <c r="H140" s="22"/>
      <c r="I140" s="22"/>
      <c r="J140" s="54"/>
      <c r="K140" s="55"/>
      <c r="L140" s="56"/>
      <c r="M140" s="56"/>
      <c r="N140" s="60"/>
      <c r="O140" s="50"/>
      <c r="P140" s="78"/>
      <c r="Q140" s="3">
        <v>169</v>
      </c>
      <c r="R140" s="93" t="s">
        <v>393</v>
      </c>
    </row>
    <row r="141" ht="57" spans="1:18">
      <c r="A141" s="17">
        <v>136</v>
      </c>
      <c r="B141" s="17"/>
      <c r="C141" s="74" t="s">
        <v>394</v>
      </c>
      <c r="D141" s="82" t="s">
        <v>395</v>
      </c>
      <c r="E141" s="18"/>
      <c r="F141" s="75" t="s">
        <v>394</v>
      </c>
      <c r="G141" s="18" t="s">
        <v>396</v>
      </c>
      <c r="H141" s="23" t="s">
        <v>72</v>
      </c>
      <c r="I141" s="23" t="s">
        <v>110</v>
      </c>
      <c r="J141" s="58">
        <v>43179</v>
      </c>
      <c r="K141" s="39" t="s">
        <v>25</v>
      </c>
      <c r="L141" s="40">
        <v>43283</v>
      </c>
      <c r="M141" s="51" t="s">
        <v>26</v>
      </c>
      <c r="N141" s="41">
        <f>$N$154</f>
        <v>43385</v>
      </c>
      <c r="O141" s="42" t="s">
        <v>27</v>
      </c>
      <c r="P141" s="59"/>
      <c r="Q141" s="3">
        <v>170</v>
      </c>
      <c r="R141" s="81" t="s">
        <v>397</v>
      </c>
    </row>
    <row r="142" s="2" customFormat="1" spans="1:18">
      <c r="A142" s="17">
        <v>137</v>
      </c>
      <c r="B142" s="17"/>
      <c r="C142" s="74" t="s">
        <v>398</v>
      </c>
      <c r="D142" s="75" t="s">
        <v>399</v>
      </c>
      <c r="E142" s="18" t="s">
        <v>400</v>
      </c>
      <c r="F142" s="18" t="s">
        <v>400</v>
      </c>
      <c r="G142" s="18" t="s">
        <v>396</v>
      </c>
      <c r="H142" s="19" t="s">
        <v>72</v>
      </c>
      <c r="I142" s="19" t="s">
        <v>110</v>
      </c>
      <c r="J142" s="38">
        <v>43179</v>
      </c>
      <c r="K142" s="39" t="s">
        <v>25</v>
      </c>
      <c r="L142" s="40">
        <v>43283</v>
      </c>
      <c r="M142" s="51" t="s">
        <v>26</v>
      </c>
      <c r="N142" s="41">
        <f>$N$154</f>
        <v>43385</v>
      </c>
      <c r="O142" s="42" t="s">
        <v>27</v>
      </c>
      <c r="P142" s="76"/>
      <c r="Q142" s="3">
        <v>173</v>
      </c>
      <c r="R142" s="81" t="s">
        <v>401</v>
      </c>
    </row>
    <row r="143" s="2" customFormat="1" spans="1:18">
      <c r="A143" s="17">
        <v>138</v>
      </c>
      <c r="B143" s="17"/>
      <c r="C143" s="74"/>
      <c r="D143" s="74" t="s">
        <v>402</v>
      </c>
      <c r="E143" s="18" t="s">
        <v>403</v>
      </c>
      <c r="F143" s="18" t="s">
        <v>403</v>
      </c>
      <c r="G143" s="18" t="s">
        <v>396</v>
      </c>
      <c r="H143" s="20"/>
      <c r="I143" s="20"/>
      <c r="J143" s="44"/>
      <c r="K143" s="45"/>
      <c r="L143" s="46"/>
      <c r="M143" s="46"/>
      <c r="N143" s="47"/>
      <c r="O143" s="48"/>
      <c r="P143" s="77"/>
      <c r="Q143" s="3">
        <v>176</v>
      </c>
      <c r="R143" s="81" t="s">
        <v>404</v>
      </c>
    </row>
    <row r="144" s="2" customFormat="1" spans="1:18">
      <c r="A144" s="17">
        <v>139</v>
      </c>
      <c r="B144" s="17"/>
      <c r="C144" s="74"/>
      <c r="D144" s="74"/>
      <c r="E144" s="18" t="s">
        <v>405</v>
      </c>
      <c r="F144" s="18" t="s">
        <v>405</v>
      </c>
      <c r="G144" s="18" t="s">
        <v>396</v>
      </c>
      <c r="H144" s="20"/>
      <c r="I144" s="20"/>
      <c r="J144" s="44"/>
      <c r="K144" s="45"/>
      <c r="L144" s="46"/>
      <c r="M144" s="46"/>
      <c r="N144" s="47"/>
      <c r="O144" s="48"/>
      <c r="P144" s="77"/>
      <c r="Q144" s="3">
        <v>177</v>
      </c>
      <c r="R144" s="81" t="s">
        <v>406</v>
      </c>
    </row>
    <row r="145" s="2" customFormat="1" spans="1:18">
      <c r="A145" s="17">
        <v>140</v>
      </c>
      <c r="B145" s="17"/>
      <c r="C145" s="74"/>
      <c r="D145" s="74"/>
      <c r="E145" s="18" t="s">
        <v>407</v>
      </c>
      <c r="F145" s="18" t="s">
        <v>407</v>
      </c>
      <c r="G145" s="18" t="s">
        <v>396</v>
      </c>
      <c r="H145" s="20"/>
      <c r="I145" s="20"/>
      <c r="J145" s="44"/>
      <c r="K145" s="45"/>
      <c r="L145" s="46"/>
      <c r="M145" s="46"/>
      <c r="N145" s="47"/>
      <c r="O145" s="48"/>
      <c r="P145" s="77"/>
      <c r="Q145" s="3">
        <v>178</v>
      </c>
      <c r="R145" s="81" t="s">
        <v>408</v>
      </c>
    </row>
    <row r="146" s="2" customFormat="1" spans="1:18">
      <c r="A146" s="17">
        <v>141</v>
      </c>
      <c r="B146" s="17"/>
      <c r="C146" s="74"/>
      <c r="D146" s="74"/>
      <c r="E146" s="18" t="s">
        <v>409</v>
      </c>
      <c r="F146" s="18" t="s">
        <v>409</v>
      </c>
      <c r="G146" s="18" t="s">
        <v>396</v>
      </c>
      <c r="H146" s="22"/>
      <c r="I146" s="22"/>
      <c r="J146" s="54"/>
      <c r="K146" s="55"/>
      <c r="L146" s="56"/>
      <c r="M146" s="56"/>
      <c r="N146" s="60"/>
      <c r="O146" s="50"/>
      <c r="P146" s="78"/>
      <c r="Q146" s="3">
        <v>179</v>
      </c>
      <c r="R146" s="81" t="s">
        <v>410</v>
      </c>
    </row>
    <row r="147" s="2" customFormat="1" spans="1:18">
      <c r="A147" s="17">
        <v>142</v>
      </c>
      <c r="B147" s="17"/>
      <c r="C147" s="74" t="s">
        <v>411</v>
      </c>
      <c r="D147" s="74" t="s">
        <v>412</v>
      </c>
      <c r="E147" s="18" t="s">
        <v>413</v>
      </c>
      <c r="F147" s="18" t="s">
        <v>413</v>
      </c>
      <c r="G147" s="18" t="s">
        <v>396</v>
      </c>
      <c r="H147" s="20" t="s">
        <v>72</v>
      </c>
      <c r="I147" s="20" t="s">
        <v>110</v>
      </c>
      <c r="J147" s="44">
        <v>43179</v>
      </c>
      <c r="K147" s="39" t="s">
        <v>414</v>
      </c>
      <c r="L147" s="40">
        <v>43283</v>
      </c>
      <c r="M147" s="51" t="s">
        <v>26</v>
      </c>
      <c r="N147" s="41">
        <f>N142</f>
        <v>43385</v>
      </c>
      <c r="O147" s="42" t="s">
        <v>27</v>
      </c>
      <c r="P147" s="77"/>
      <c r="Q147" s="3">
        <v>181</v>
      </c>
      <c r="R147" s="81" t="s">
        <v>415</v>
      </c>
    </row>
    <row r="148" s="2" customFormat="1" spans="1:18">
      <c r="A148" s="17">
        <v>143</v>
      </c>
      <c r="B148" s="17"/>
      <c r="C148" s="74"/>
      <c r="D148" s="74"/>
      <c r="E148" s="18" t="s">
        <v>416</v>
      </c>
      <c r="F148" s="18" t="s">
        <v>416</v>
      </c>
      <c r="G148" s="18" t="s">
        <v>396</v>
      </c>
      <c r="H148" s="22"/>
      <c r="I148" s="22"/>
      <c r="J148" s="54"/>
      <c r="K148" s="45"/>
      <c r="L148" s="46"/>
      <c r="M148" s="46"/>
      <c r="N148" s="47"/>
      <c r="O148" s="50"/>
      <c r="P148" s="78"/>
      <c r="Q148" s="3">
        <v>182</v>
      </c>
      <c r="R148" s="81" t="s">
        <v>417</v>
      </c>
    </row>
    <row r="149" s="2" customFormat="1" spans="1:18">
      <c r="A149" s="17">
        <v>144</v>
      </c>
      <c r="B149" s="43" t="s">
        <v>418</v>
      </c>
      <c r="C149" s="75" t="s">
        <v>419</v>
      </c>
      <c r="D149" s="75" t="s">
        <v>420</v>
      </c>
      <c r="E149" s="18" t="s">
        <v>421</v>
      </c>
      <c r="F149" s="18" t="s">
        <v>421</v>
      </c>
      <c r="G149" s="18" t="s">
        <v>22</v>
      </c>
      <c r="H149" s="19" t="s">
        <v>72</v>
      </c>
      <c r="I149" s="19" t="s">
        <v>422</v>
      </c>
      <c r="J149" s="38">
        <v>43179</v>
      </c>
      <c r="K149" s="39" t="s">
        <v>25</v>
      </c>
      <c r="L149" s="40">
        <v>43283</v>
      </c>
      <c r="M149" s="51" t="s">
        <v>26</v>
      </c>
      <c r="N149" s="41">
        <f>$N$154</f>
        <v>43385</v>
      </c>
      <c r="O149" s="42" t="s">
        <v>27</v>
      </c>
      <c r="P149" s="76"/>
      <c r="Q149" s="3">
        <v>183</v>
      </c>
      <c r="R149" s="81" t="s">
        <v>423</v>
      </c>
    </row>
    <row r="150" s="2" customFormat="1" spans="1:18">
      <c r="A150" s="17">
        <v>145</v>
      </c>
      <c r="B150" s="49"/>
      <c r="C150" s="83"/>
      <c r="D150" s="83"/>
      <c r="E150" s="21" t="s">
        <v>424</v>
      </c>
      <c r="F150" s="21" t="s">
        <v>424</v>
      </c>
      <c r="G150" s="18" t="s">
        <v>22</v>
      </c>
      <c r="H150" s="22"/>
      <c r="I150" s="22"/>
      <c r="J150" s="54"/>
      <c r="K150" s="55"/>
      <c r="L150" s="56"/>
      <c r="M150" s="56"/>
      <c r="N150" s="60"/>
      <c r="O150" s="50"/>
      <c r="P150" s="78"/>
      <c r="Q150" s="3">
        <v>184</v>
      </c>
      <c r="R150" s="81" t="s">
        <v>425</v>
      </c>
    </row>
    <row r="151" ht="28.5" spans="1:18">
      <c r="A151" s="17">
        <v>146</v>
      </c>
      <c r="B151" s="63" t="s">
        <v>426</v>
      </c>
      <c r="C151" s="18" t="s">
        <v>427</v>
      </c>
      <c r="D151" s="18" t="s">
        <v>428</v>
      </c>
      <c r="E151" s="18" t="s">
        <v>428</v>
      </c>
      <c r="F151" s="18" t="s">
        <v>428</v>
      </c>
      <c r="G151" s="18" t="s">
        <v>229</v>
      </c>
      <c r="H151" s="19" t="s">
        <v>72</v>
      </c>
      <c r="I151" s="19" t="s">
        <v>230</v>
      </c>
      <c r="J151" s="38">
        <v>43179</v>
      </c>
      <c r="K151" s="39" t="s">
        <v>25</v>
      </c>
      <c r="L151" s="40">
        <v>43283</v>
      </c>
      <c r="M151" s="51" t="s">
        <v>26</v>
      </c>
      <c r="N151" s="41">
        <f>$N$154</f>
        <v>43385</v>
      </c>
      <c r="O151" s="42" t="s">
        <v>27</v>
      </c>
      <c r="P151" s="76"/>
      <c r="Q151" s="17">
        <v>192</v>
      </c>
      <c r="R151" s="17" t="s">
        <v>427</v>
      </c>
    </row>
    <row r="152" s="2" customFormat="1" spans="1:18">
      <c r="A152" s="17">
        <v>147</v>
      </c>
      <c r="B152" s="63"/>
      <c r="C152" s="18" t="s">
        <v>429</v>
      </c>
      <c r="D152" s="84" t="s">
        <v>430</v>
      </c>
      <c r="E152" s="18" t="s">
        <v>430</v>
      </c>
      <c r="F152" s="18" t="s">
        <v>430</v>
      </c>
      <c r="G152" s="18" t="s">
        <v>229</v>
      </c>
      <c r="H152" s="22"/>
      <c r="I152" s="22"/>
      <c r="J152" s="54"/>
      <c r="K152" s="55"/>
      <c r="L152" s="56"/>
      <c r="M152" s="56"/>
      <c r="N152" s="60"/>
      <c r="O152" s="50"/>
      <c r="P152" s="78"/>
      <c r="Q152" s="17">
        <v>193</v>
      </c>
      <c r="R152" s="17" t="s">
        <v>429</v>
      </c>
    </row>
    <row r="153" ht="57" spans="1:18">
      <c r="A153" s="17">
        <v>148</v>
      </c>
      <c r="B153" s="63"/>
      <c r="C153" s="18" t="s">
        <v>431</v>
      </c>
      <c r="D153" s="84" t="s">
        <v>432</v>
      </c>
      <c r="E153" s="84" t="s">
        <v>432</v>
      </c>
      <c r="F153" s="84" t="s">
        <v>432</v>
      </c>
      <c r="G153" s="18" t="s">
        <v>22</v>
      </c>
      <c r="H153" s="23" t="s">
        <v>72</v>
      </c>
      <c r="I153" s="23" t="s">
        <v>422</v>
      </c>
      <c r="J153" s="58">
        <v>43179</v>
      </c>
      <c r="K153" s="62" t="s">
        <v>25</v>
      </c>
      <c r="L153" s="88">
        <v>43283</v>
      </c>
      <c r="M153" s="63" t="s">
        <v>26</v>
      </c>
      <c r="N153" s="64">
        <f>$N$154</f>
        <v>43385</v>
      </c>
      <c r="O153" s="89" t="s">
        <v>27</v>
      </c>
      <c r="P153" s="90"/>
      <c r="Q153" s="17"/>
      <c r="R153" s="59"/>
    </row>
    <row r="154" ht="57" spans="1:18">
      <c r="A154" s="17">
        <v>149</v>
      </c>
      <c r="B154" s="17" t="s">
        <v>18</v>
      </c>
      <c r="C154" s="18" t="s">
        <v>141</v>
      </c>
      <c r="D154" s="18" t="s">
        <v>433</v>
      </c>
      <c r="E154" s="18"/>
      <c r="F154" s="18" t="s">
        <v>433</v>
      </c>
      <c r="G154" s="18" t="s">
        <v>22</v>
      </c>
      <c r="H154" s="23" t="s">
        <v>72</v>
      </c>
      <c r="I154" s="23" t="s">
        <v>422</v>
      </c>
      <c r="J154" s="58">
        <v>43179</v>
      </c>
      <c r="K154" s="62" t="s">
        <v>25</v>
      </c>
      <c r="L154" s="88">
        <v>43283</v>
      </c>
      <c r="M154" s="90" t="s">
        <v>26</v>
      </c>
      <c r="N154" s="64">
        <v>43385</v>
      </c>
      <c r="O154" s="89" t="s">
        <v>27</v>
      </c>
      <c r="P154" s="17"/>
      <c r="Q154" s="17"/>
      <c r="R154" s="59"/>
    </row>
    <row r="155" ht="28.5" spans="1:17">
      <c r="A155" s="17">
        <v>150</v>
      </c>
      <c r="B155" s="43" t="s">
        <v>18</v>
      </c>
      <c r="C155" s="18" t="s">
        <v>184</v>
      </c>
      <c r="D155" s="18" t="s">
        <v>434</v>
      </c>
      <c r="E155" s="18"/>
      <c r="F155" s="18" t="s">
        <v>435</v>
      </c>
      <c r="G155" s="18" t="s">
        <v>116</v>
      </c>
      <c r="H155" s="23" t="s">
        <v>436</v>
      </c>
      <c r="I155" s="23" t="s">
        <v>436</v>
      </c>
      <c r="J155" s="88" t="s">
        <v>436</v>
      </c>
      <c r="K155" s="63" t="s">
        <v>436</v>
      </c>
      <c r="L155" s="91" t="s">
        <v>436</v>
      </c>
      <c r="M155" s="90" t="s">
        <v>436</v>
      </c>
      <c r="N155" s="64">
        <f t="shared" ref="N155:N181" si="1">$N$154</f>
        <v>43385</v>
      </c>
      <c r="O155" s="89" t="s">
        <v>27</v>
      </c>
      <c r="P155" s="92" t="s">
        <v>437</v>
      </c>
      <c r="Q155" s="8"/>
    </row>
    <row r="156" ht="28.5" spans="1:17">
      <c r="A156" s="17">
        <v>151</v>
      </c>
      <c r="B156" s="49"/>
      <c r="C156" s="18" t="s">
        <v>216</v>
      </c>
      <c r="D156" s="18" t="s">
        <v>438</v>
      </c>
      <c r="E156" s="18"/>
      <c r="F156" s="18" t="s">
        <v>439</v>
      </c>
      <c r="G156" s="18" t="s">
        <v>116</v>
      </c>
      <c r="H156" s="23" t="s">
        <v>436</v>
      </c>
      <c r="I156" s="23" t="s">
        <v>436</v>
      </c>
      <c r="J156" s="88" t="s">
        <v>436</v>
      </c>
      <c r="K156" s="63" t="s">
        <v>436</v>
      </c>
      <c r="L156" s="91" t="s">
        <v>436</v>
      </c>
      <c r="M156" s="90" t="s">
        <v>436</v>
      </c>
      <c r="N156" s="64">
        <f t="shared" si="1"/>
        <v>43385</v>
      </c>
      <c r="O156" s="89" t="s">
        <v>27</v>
      </c>
      <c r="P156" s="92" t="s">
        <v>437</v>
      </c>
      <c r="Q156" s="8"/>
    </row>
    <row r="157" ht="28.5" spans="1:17">
      <c r="A157" s="17">
        <v>152</v>
      </c>
      <c r="B157" s="49"/>
      <c r="C157" s="21" t="s">
        <v>440</v>
      </c>
      <c r="D157" s="18" t="s">
        <v>441</v>
      </c>
      <c r="E157" s="18"/>
      <c r="F157" s="18" t="s">
        <v>442</v>
      </c>
      <c r="G157" s="18" t="s">
        <v>22</v>
      </c>
      <c r="H157" s="23" t="s">
        <v>436</v>
      </c>
      <c r="I157" s="23" t="s">
        <v>436</v>
      </c>
      <c r="J157" s="88" t="s">
        <v>436</v>
      </c>
      <c r="K157" s="63" t="s">
        <v>436</v>
      </c>
      <c r="L157" s="91" t="s">
        <v>436</v>
      </c>
      <c r="M157" s="90" t="s">
        <v>436</v>
      </c>
      <c r="N157" s="64">
        <f t="shared" si="1"/>
        <v>43385</v>
      </c>
      <c r="O157" s="89" t="s">
        <v>27</v>
      </c>
      <c r="P157" s="92" t="s">
        <v>437</v>
      </c>
      <c r="Q157" s="8"/>
    </row>
    <row r="158" ht="28.5" spans="1:17">
      <c r="A158" s="17">
        <v>153</v>
      </c>
      <c r="B158" s="49"/>
      <c r="C158" s="68"/>
      <c r="D158" s="18" t="s">
        <v>441</v>
      </c>
      <c r="E158" s="18"/>
      <c r="F158" s="18" t="s">
        <v>443</v>
      </c>
      <c r="G158" s="18" t="s">
        <v>22</v>
      </c>
      <c r="H158" s="23" t="s">
        <v>436</v>
      </c>
      <c r="I158" s="23" t="s">
        <v>436</v>
      </c>
      <c r="J158" s="88" t="s">
        <v>436</v>
      </c>
      <c r="K158" s="63" t="s">
        <v>436</v>
      </c>
      <c r="L158" s="91" t="s">
        <v>436</v>
      </c>
      <c r="M158" s="90" t="s">
        <v>436</v>
      </c>
      <c r="N158" s="64">
        <f t="shared" si="1"/>
        <v>43385</v>
      </c>
      <c r="O158" s="89" t="s">
        <v>27</v>
      </c>
      <c r="P158" s="92" t="s">
        <v>437</v>
      </c>
      <c r="Q158" s="8"/>
    </row>
    <row r="159" ht="28.5" spans="1:17">
      <c r="A159" s="17">
        <v>154</v>
      </c>
      <c r="B159" s="49"/>
      <c r="C159" s="68"/>
      <c r="D159" s="18" t="s">
        <v>441</v>
      </c>
      <c r="E159" s="18"/>
      <c r="F159" s="18" t="s">
        <v>444</v>
      </c>
      <c r="G159" s="18" t="s">
        <v>22</v>
      </c>
      <c r="H159" s="23" t="s">
        <v>436</v>
      </c>
      <c r="I159" s="23" t="s">
        <v>436</v>
      </c>
      <c r="J159" s="88" t="s">
        <v>436</v>
      </c>
      <c r="K159" s="63" t="s">
        <v>436</v>
      </c>
      <c r="L159" s="91" t="s">
        <v>436</v>
      </c>
      <c r="M159" s="90" t="s">
        <v>436</v>
      </c>
      <c r="N159" s="64">
        <f t="shared" si="1"/>
        <v>43385</v>
      </c>
      <c r="O159" s="89" t="s">
        <v>27</v>
      </c>
      <c r="P159" s="92" t="s">
        <v>437</v>
      </c>
      <c r="Q159" s="8"/>
    </row>
    <row r="160" ht="28.5" spans="1:17">
      <c r="A160" s="17">
        <v>155</v>
      </c>
      <c r="B160" s="61"/>
      <c r="C160" s="85"/>
      <c r="D160" s="18" t="s">
        <v>441</v>
      </c>
      <c r="E160" s="18"/>
      <c r="F160" s="18" t="s">
        <v>445</v>
      </c>
      <c r="G160" s="18" t="s">
        <v>22</v>
      </c>
      <c r="H160" s="23" t="s">
        <v>436</v>
      </c>
      <c r="I160" s="23" t="s">
        <v>436</v>
      </c>
      <c r="J160" s="88" t="s">
        <v>436</v>
      </c>
      <c r="K160" s="63" t="s">
        <v>436</v>
      </c>
      <c r="L160" s="91" t="s">
        <v>436</v>
      </c>
      <c r="M160" s="90" t="s">
        <v>436</v>
      </c>
      <c r="N160" s="64">
        <f t="shared" si="1"/>
        <v>43385</v>
      </c>
      <c r="O160" s="89" t="s">
        <v>27</v>
      </c>
      <c r="P160" s="92" t="s">
        <v>437</v>
      </c>
      <c r="Q160" s="8"/>
    </row>
    <row r="161" ht="28.5" spans="1:17">
      <c r="A161" s="17">
        <v>156</v>
      </c>
      <c r="B161" s="43" t="s">
        <v>284</v>
      </c>
      <c r="C161" s="18" t="s">
        <v>446</v>
      </c>
      <c r="D161" s="18" t="s">
        <v>447</v>
      </c>
      <c r="E161" s="18"/>
      <c r="F161" s="18" t="s">
        <v>446</v>
      </c>
      <c r="G161" s="18" t="s">
        <v>22</v>
      </c>
      <c r="H161" s="23" t="s">
        <v>436</v>
      </c>
      <c r="I161" s="23" t="s">
        <v>436</v>
      </c>
      <c r="J161" s="88" t="s">
        <v>436</v>
      </c>
      <c r="K161" s="63" t="s">
        <v>436</v>
      </c>
      <c r="L161" s="91" t="s">
        <v>436</v>
      </c>
      <c r="M161" s="90" t="s">
        <v>436</v>
      </c>
      <c r="N161" s="64">
        <f t="shared" si="1"/>
        <v>43385</v>
      </c>
      <c r="O161" s="89" t="s">
        <v>27</v>
      </c>
      <c r="P161" s="92" t="s">
        <v>437</v>
      </c>
      <c r="Q161" s="8"/>
    </row>
    <row r="162" ht="28.5" spans="1:17">
      <c r="A162" s="17">
        <v>157</v>
      </c>
      <c r="B162" s="61"/>
      <c r="C162" s="18" t="s">
        <v>398</v>
      </c>
      <c r="D162" s="18" t="s">
        <v>448</v>
      </c>
      <c r="E162" s="18"/>
      <c r="F162" s="18" t="s">
        <v>449</v>
      </c>
      <c r="G162" s="18" t="s">
        <v>116</v>
      </c>
      <c r="H162" s="23" t="s">
        <v>436</v>
      </c>
      <c r="I162" s="23" t="s">
        <v>436</v>
      </c>
      <c r="J162" s="88" t="s">
        <v>436</v>
      </c>
      <c r="K162" s="63" t="s">
        <v>436</v>
      </c>
      <c r="L162" s="91" t="s">
        <v>436</v>
      </c>
      <c r="M162" s="90" t="s">
        <v>436</v>
      </c>
      <c r="N162" s="64">
        <f t="shared" si="1"/>
        <v>43385</v>
      </c>
      <c r="O162" s="89" t="s">
        <v>27</v>
      </c>
      <c r="P162" s="92" t="s">
        <v>437</v>
      </c>
      <c r="Q162" s="8"/>
    </row>
    <row r="163" ht="28.5" spans="1:17">
      <c r="A163" s="17">
        <v>158</v>
      </c>
      <c r="B163" s="43" t="s">
        <v>418</v>
      </c>
      <c r="C163" s="21" t="s">
        <v>419</v>
      </c>
      <c r="D163" s="18" t="s">
        <v>450</v>
      </c>
      <c r="E163" s="18"/>
      <c r="F163" s="18" t="s">
        <v>451</v>
      </c>
      <c r="G163" s="18" t="s">
        <v>22</v>
      </c>
      <c r="H163" s="23" t="s">
        <v>436</v>
      </c>
      <c r="I163" s="23" t="s">
        <v>436</v>
      </c>
      <c r="J163" s="88" t="s">
        <v>436</v>
      </c>
      <c r="K163" s="63" t="s">
        <v>436</v>
      </c>
      <c r="L163" s="91" t="s">
        <v>436</v>
      </c>
      <c r="M163" s="90" t="s">
        <v>436</v>
      </c>
      <c r="N163" s="64">
        <f t="shared" si="1"/>
        <v>43385</v>
      </c>
      <c r="O163" s="89" t="s">
        <v>27</v>
      </c>
      <c r="P163" s="92" t="s">
        <v>437</v>
      </c>
      <c r="Q163" s="8"/>
    </row>
    <row r="164" ht="28.5" spans="1:17">
      <c r="A164" s="17">
        <v>159</v>
      </c>
      <c r="B164" s="49"/>
      <c r="C164" s="68"/>
      <c r="D164" s="18" t="s">
        <v>452</v>
      </c>
      <c r="E164" s="18"/>
      <c r="F164" s="18" t="s">
        <v>453</v>
      </c>
      <c r="G164" s="18" t="s">
        <v>22</v>
      </c>
      <c r="H164" s="23" t="s">
        <v>436</v>
      </c>
      <c r="I164" s="23" t="s">
        <v>436</v>
      </c>
      <c r="J164" s="88" t="s">
        <v>436</v>
      </c>
      <c r="K164" s="63" t="s">
        <v>436</v>
      </c>
      <c r="L164" s="91" t="s">
        <v>436</v>
      </c>
      <c r="M164" s="90" t="s">
        <v>436</v>
      </c>
      <c r="N164" s="64">
        <f t="shared" si="1"/>
        <v>43385</v>
      </c>
      <c r="O164" s="89" t="s">
        <v>27</v>
      </c>
      <c r="P164" s="92" t="s">
        <v>437</v>
      </c>
      <c r="Q164" s="8"/>
    </row>
    <row r="165" ht="28.5" spans="1:17">
      <c r="A165" s="17">
        <v>160</v>
      </c>
      <c r="B165" s="49"/>
      <c r="C165" s="68"/>
      <c r="D165" s="18" t="s">
        <v>452</v>
      </c>
      <c r="E165" s="18"/>
      <c r="F165" s="18" t="s">
        <v>454</v>
      </c>
      <c r="G165" s="18" t="s">
        <v>22</v>
      </c>
      <c r="H165" s="23" t="s">
        <v>436</v>
      </c>
      <c r="I165" s="23" t="s">
        <v>436</v>
      </c>
      <c r="J165" s="88" t="s">
        <v>436</v>
      </c>
      <c r="K165" s="63" t="s">
        <v>436</v>
      </c>
      <c r="L165" s="91" t="s">
        <v>436</v>
      </c>
      <c r="M165" s="90" t="s">
        <v>436</v>
      </c>
      <c r="N165" s="64">
        <f t="shared" si="1"/>
        <v>43385</v>
      </c>
      <c r="O165" s="89" t="s">
        <v>27</v>
      </c>
      <c r="P165" s="92" t="s">
        <v>437</v>
      </c>
      <c r="Q165" s="8"/>
    </row>
    <row r="166" ht="28.5" spans="1:17">
      <c r="A166" s="17">
        <v>161</v>
      </c>
      <c r="B166" s="49"/>
      <c r="C166" s="68"/>
      <c r="D166" s="18" t="s">
        <v>452</v>
      </c>
      <c r="E166" s="18"/>
      <c r="F166" s="18" t="s">
        <v>455</v>
      </c>
      <c r="G166" s="18" t="s">
        <v>22</v>
      </c>
      <c r="H166" s="23" t="s">
        <v>436</v>
      </c>
      <c r="I166" s="23" t="s">
        <v>436</v>
      </c>
      <c r="J166" s="88" t="s">
        <v>436</v>
      </c>
      <c r="K166" s="63" t="s">
        <v>436</v>
      </c>
      <c r="L166" s="91" t="s">
        <v>436</v>
      </c>
      <c r="M166" s="90" t="s">
        <v>436</v>
      </c>
      <c r="N166" s="64">
        <f t="shared" si="1"/>
        <v>43385</v>
      </c>
      <c r="O166" s="89" t="s">
        <v>27</v>
      </c>
      <c r="P166" s="92" t="s">
        <v>437</v>
      </c>
      <c r="Q166" s="8"/>
    </row>
    <row r="167" ht="28.5" spans="1:17">
      <c r="A167" s="17">
        <v>162</v>
      </c>
      <c r="B167" s="49"/>
      <c r="C167" s="68"/>
      <c r="D167" s="18" t="s">
        <v>456</v>
      </c>
      <c r="E167" s="18"/>
      <c r="F167" s="18" t="s">
        <v>457</v>
      </c>
      <c r="G167" s="18" t="s">
        <v>116</v>
      </c>
      <c r="H167" s="23" t="s">
        <v>436</v>
      </c>
      <c r="I167" s="23" t="s">
        <v>436</v>
      </c>
      <c r="J167" s="88" t="s">
        <v>436</v>
      </c>
      <c r="K167" s="63" t="s">
        <v>436</v>
      </c>
      <c r="L167" s="91" t="s">
        <v>436</v>
      </c>
      <c r="M167" s="90" t="s">
        <v>436</v>
      </c>
      <c r="N167" s="64">
        <f t="shared" si="1"/>
        <v>43385</v>
      </c>
      <c r="O167" s="89" t="s">
        <v>27</v>
      </c>
      <c r="P167" s="92" t="s">
        <v>437</v>
      </c>
      <c r="Q167" s="8"/>
    </row>
    <row r="168" ht="28.5" spans="1:17">
      <c r="A168" s="17">
        <v>163</v>
      </c>
      <c r="B168" s="49"/>
      <c r="C168" s="68"/>
      <c r="D168" s="18" t="s">
        <v>456</v>
      </c>
      <c r="E168" s="18"/>
      <c r="F168" s="18" t="s">
        <v>458</v>
      </c>
      <c r="G168" s="18" t="s">
        <v>116</v>
      </c>
      <c r="H168" s="23" t="s">
        <v>436</v>
      </c>
      <c r="I168" s="23" t="s">
        <v>436</v>
      </c>
      <c r="J168" s="88" t="s">
        <v>436</v>
      </c>
      <c r="K168" s="63" t="s">
        <v>436</v>
      </c>
      <c r="L168" s="91" t="s">
        <v>436</v>
      </c>
      <c r="M168" s="90" t="s">
        <v>436</v>
      </c>
      <c r="N168" s="64">
        <f t="shared" si="1"/>
        <v>43385</v>
      </c>
      <c r="O168" s="89" t="s">
        <v>27</v>
      </c>
      <c r="P168" s="92" t="s">
        <v>437</v>
      </c>
      <c r="Q168" s="8"/>
    </row>
    <row r="169" ht="28.5" spans="1:17">
      <c r="A169" s="17">
        <v>164</v>
      </c>
      <c r="B169" s="49"/>
      <c r="C169" s="68"/>
      <c r="D169" s="18" t="s">
        <v>456</v>
      </c>
      <c r="E169" s="18"/>
      <c r="F169" s="86" t="s">
        <v>459</v>
      </c>
      <c r="G169" s="18" t="s">
        <v>116</v>
      </c>
      <c r="H169" s="23" t="s">
        <v>436</v>
      </c>
      <c r="I169" s="23" t="s">
        <v>436</v>
      </c>
      <c r="J169" s="88" t="s">
        <v>436</v>
      </c>
      <c r="K169" s="63" t="s">
        <v>436</v>
      </c>
      <c r="L169" s="91" t="s">
        <v>436</v>
      </c>
      <c r="M169" s="90" t="s">
        <v>436</v>
      </c>
      <c r="N169" s="64">
        <f t="shared" si="1"/>
        <v>43385</v>
      </c>
      <c r="O169" s="89" t="s">
        <v>27</v>
      </c>
      <c r="P169" s="92" t="s">
        <v>437</v>
      </c>
      <c r="Q169" s="8"/>
    </row>
    <row r="170" ht="28.5" spans="1:17">
      <c r="A170" s="17">
        <v>165</v>
      </c>
      <c r="B170" s="49"/>
      <c r="C170" s="68"/>
      <c r="D170" s="18" t="s">
        <v>456</v>
      </c>
      <c r="E170" s="18"/>
      <c r="F170" s="18" t="s">
        <v>460</v>
      </c>
      <c r="G170" s="18" t="s">
        <v>116</v>
      </c>
      <c r="H170" s="23" t="s">
        <v>436</v>
      </c>
      <c r="I170" s="23" t="s">
        <v>436</v>
      </c>
      <c r="J170" s="88" t="s">
        <v>436</v>
      </c>
      <c r="K170" s="63" t="s">
        <v>436</v>
      </c>
      <c r="L170" s="91" t="s">
        <v>436</v>
      </c>
      <c r="M170" s="90" t="s">
        <v>436</v>
      </c>
      <c r="N170" s="64">
        <f t="shared" si="1"/>
        <v>43385</v>
      </c>
      <c r="O170" s="89" t="s">
        <v>27</v>
      </c>
      <c r="P170" s="92" t="s">
        <v>437</v>
      </c>
      <c r="Q170" s="8"/>
    </row>
    <row r="171" ht="28.5" spans="1:17">
      <c r="A171" s="17">
        <v>166</v>
      </c>
      <c r="B171" s="61"/>
      <c r="C171" s="85"/>
      <c r="D171" s="18" t="s">
        <v>456</v>
      </c>
      <c r="E171" s="18"/>
      <c r="F171" s="18" t="s">
        <v>461</v>
      </c>
      <c r="G171" s="18" t="s">
        <v>116</v>
      </c>
      <c r="H171" s="23" t="s">
        <v>436</v>
      </c>
      <c r="I171" s="23" t="s">
        <v>436</v>
      </c>
      <c r="J171" s="88" t="s">
        <v>436</v>
      </c>
      <c r="K171" s="63" t="s">
        <v>436</v>
      </c>
      <c r="L171" s="91" t="s">
        <v>436</v>
      </c>
      <c r="M171" s="90" t="s">
        <v>436</v>
      </c>
      <c r="N171" s="64">
        <f t="shared" si="1"/>
        <v>43385</v>
      </c>
      <c r="O171" s="89" t="s">
        <v>27</v>
      </c>
      <c r="P171" s="92" t="s">
        <v>437</v>
      </c>
      <c r="Q171" s="8"/>
    </row>
    <row r="172" ht="28.5" spans="1:17">
      <c r="A172" s="17">
        <v>167</v>
      </c>
      <c r="B172" s="43" t="s">
        <v>462</v>
      </c>
      <c r="C172" s="18" t="s">
        <v>463</v>
      </c>
      <c r="D172" s="18" t="s">
        <v>464</v>
      </c>
      <c r="E172" s="18"/>
      <c r="F172" s="18" t="s">
        <v>465</v>
      </c>
      <c r="G172" s="18" t="s">
        <v>466</v>
      </c>
      <c r="H172" s="23" t="s">
        <v>436</v>
      </c>
      <c r="I172" s="23" t="s">
        <v>436</v>
      </c>
      <c r="J172" s="88" t="s">
        <v>436</v>
      </c>
      <c r="K172" s="63" t="s">
        <v>436</v>
      </c>
      <c r="L172" s="91" t="s">
        <v>436</v>
      </c>
      <c r="M172" s="90" t="s">
        <v>436</v>
      </c>
      <c r="N172" s="64">
        <f t="shared" si="1"/>
        <v>43385</v>
      </c>
      <c r="O172" s="89" t="s">
        <v>27</v>
      </c>
      <c r="P172" s="92" t="s">
        <v>437</v>
      </c>
      <c r="Q172" s="8"/>
    </row>
    <row r="173" ht="28.5" spans="1:17">
      <c r="A173" s="17">
        <v>168</v>
      </c>
      <c r="B173" s="49"/>
      <c r="C173" s="18" t="s">
        <v>467</v>
      </c>
      <c r="D173" s="18" t="s">
        <v>467</v>
      </c>
      <c r="E173" s="18"/>
      <c r="F173" s="18" t="s">
        <v>467</v>
      </c>
      <c r="G173" s="18" t="s">
        <v>466</v>
      </c>
      <c r="H173" s="23" t="s">
        <v>436</v>
      </c>
      <c r="I173" s="23" t="s">
        <v>436</v>
      </c>
      <c r="J173" s="88" t="s">
        <v>436</v>
      </c>
      <c r="K173" s="63" t="s">
        <v>436</v>
      </c>
      <c r="L173" s="91" t="s">
        <v>436</v>
      </c>
      <c r="M173" s="90" t="s">
        <v>436</v>
      </c>
      <c r="N173" s="64">
        <f t="shared" si="1"/>
        <v>43385</v>
      </c>
      <c r="O173" s="89" t="s">
        <v>27</v>
      </c>
      <c r="P173" s="92" t="s">
        <v>437</v>
      </c>
      <c r="Q173" s="8"/>
    </row>
    <row r="174" ht="28.5" spans="1:17">
      <c r="A174" s="17">
        <v>169</v>
      </c>
      <c r="B174" s="61"/>
      <c r="C174" s="18" t="s">
        <v>468</v>
      </c>
      <c r="D174" s="18" t="s">
        <v>468</v>
      </c>
      <c r="E174" s="18"/>
      <c r="F174" s="87" t="s">
        <v>469</v>
      </c>
      <c r="G174" s="18" t="s">
        <v>466</v>
      </c>
      <c r="H174" s="23" t="s">
        <v>436</v>
      </c>
      <c r="I174" s="23" t="s">
        <v>436</v>
      </c>
      <c r="J174" s="88" t="s">
        <v>436</v>
      </c>
      <c r="K174" s="63" t="s">
        <v>436</v>
      </c>
      <c r="L174" s="91" t="s">
        <v>436</v>
      </c>
      <c r="M174" s="90" t="s">
        <v>436</v>
      </c>
      <c r="N174" s="64">
        <f t="shared" si="1"/>
        <v>43385</v>
      </c>
      <c r="O174" s="89" t="s">
        <v>27</v>
      </c>
      <c r="P174" s="92" t="s">
        <v>437</v>
      </c>
      <c r="Q174" s="8"/>
    </row>
    <row r="175" ht="42.75" spans="1:17">
      <c r="A175" s="17">
        <v>170</v>
      </c>
      <c r="B175" s="43" t="s">
        <v>18</v>
      </c>
      <c r="C175" s="18" t="s">
        <v>470</v>
      </c>
      <c r="D175" s="18" t="s">
        <v>471</v>
      </c>
      <c r="E175" s="18"/>
      <c r="F175" s="18" t="s">
        <v>472</v>
      </c>
      <c r="G175" s="18" t="s">
        <v>466</v>
      </c>
      <c r="H175" s="23" t="s">
        <v>436</v>
      </c>
      <c r="I175" s="23" t="s">
        <v>436</v>
      </c>
      <c r="J175" s="88" t="s">
        <v>436</v>
      </c>
      <c r="K175" s="63" t="s">
        <v>436</v>
      </c>
      <c r="L175" s="91" t="s">
        <v>436</v>
      </c>
      <c r="M175" s="90" t="s">
        <v>436</v>
      </c>
      <c r="N175" s="64">
        <f t="shared" si="1"/>
        <v>43385</v>
      </c>
      <c r="O175" s="89" t="s">
        <v>27</v>
      </c>
      <c r="P175" s="92" t="s">
        <v>437</v>
      </c>
      <c r="Q175" s="8"/>
    </row>
    <row r="176" ht="28.5" spans="1:17">
      <c r="A176" s="17">
        <v>171</v>
      </c>
      <c r="B176" s="49"/>
      <c r="C176" s="18" t="s">
        <v>473</v>
      </c>
      <c r="D176" s="18" t="s">
        <v>474</v>
      </c>
      <c r="E176" s="18"/>
      <c r="F176" s="18" t="s">
        <v>475</v>
      </c>
      <c r="G176" s="18" t="s">
        <v>22</v>
      </c>
      <c r="H176" s="23" t="s">
        <v>436</v>
      </c>
      <c r="I176" s="23" t="s">
        <v>436</v>
      </c>
      <c r="J176" s="88" t="s">
        <v>436</v>
      </c>
      <c r="K176" s="63" t="s">
        <v>436</v>
      </c>
      <c r="L176" s="91" t="s">
        <v>436</v>
      </c>
      <c r="M176" s="90" t="s">
        <v>436</v>
      </c>
      <c r="N176" s="64">
        <f t="shared" si="1"/>
        <v>43385</v>
      </c>
      <c r="O176" s="89" t="s">
        <v>27</v>
      </c>
      <c r="P176" s="92" t="s">
        <v>437</v>
      </c>
      <c r="Q176" s="8"/>
    </row>
    <row r="177" ht="28.5" spans="1:17">
      <c r="A177" s="17">
        <v>172</v>
      </c>
      <c r="B177" s="49"/>
      <c r="C177" s="18" t="s">
        <v>473</v>
      </c>
      <c r="D177" s="18" t="s">
        <v>476</v>
      </c>
      <c r="E177" s="18"/>
      <c r="F177" s="18" t="s">
        <v>477</v>
      </c>
      <c r="G177" s="18" t="s">
        <v>22</v>
      </c>
      <c r="H177" s="23" t="s">
        <v>436</v>
      </c>
      <c r="I177" s="23" t="s">
        <v>436</v>
      </c>
      <c r="J177" s="88" t="s">
        <v>436</v>
      </c>
      <c r="K177" s="63" t="s">
        <v>436</v>
      </c>
      <c r="L177" s="91" t="s">
        <v>436</v>
      </c>
      <c r="M177" s="90" t="s">
        <v>436</v>
      </c>
      <c r="N177" s="64">
        <f t="shared" si="1"/>
        <v>43385</v>
      </c>
      <c r="O177" s="89" t="s">
        <v>27</v>
      </c>
      <c r="P177" s="92" t="s">
        <v>437</v>
      </c>
      <c r="Q177" s="8"/>
    </row>
    <row r="178" ht="28.5" spans="1:17">
      <c r="A178" s="17">
        <v>173</v>
      </c>
      <c r="B178" s="49"/>
      <c r="C178" s="18" t="s">
        <v>473</v>
      </c>
      <c r="D178" s="18" t="s">
        <v>478</v>
      </c>
      <c r="E178" s="18"/>
      <c r="F178" s="18" t="s">
        <v>479</v>
      </c>
      <c r="G178" s="18" t="s">
        <v>22</v>
      </c>
      <c r="H178" s="23" t="s">
        <v>436</v>
      </c>
      <c r="I178" s="23" t="s">
        <v>436</v>
      </c>
      <c r="J178" s="88" t="s">
        <v>436</v>
      </c>
      <c r="K178" s="63" t="s">
        <v>436</v>
      </c>
      <c r="L178" s="91" t="s">
        <v>436</v>
      </c>
      <c r="M178" s="90" t="s">
        <v>436</v>
      </c>
      <c r="N178" s="64">
        <f t="shared" si="1"/>
        <v>43385</v>
      </c>
      <c r="O178" s="89" t="s">
        <v>27</v>
      </c>
      <c r="P178" s="92" t="s">
        <v>437</v>
      </c>
      <c r="Q178" s="8"/>
    </row>
    <row r="179" ht="28.5" spans="1:17">
      <c r="A179" s="17">
        <v>174</v>
      </c>
      <c r="B179" s="61"/>
      <c r="C179" s="18" t="s">
        <v>226</v>
      </c>
      <c r="D179" s="18" t="s">
        <v>480</v>
      </c>
      <c r="E179" s="18"/>
      <c r="F179" s="18" t="s">
        <v>481</v>
      </c>
      <c r="G179" s="18" t="s">
        <v>22</v>
      </c>
      <c r="H179" s="23" t="s">
        <v>436</v>
      </c>
      <c r="I179" s="23" t="s">
        <v>436</v>
      </c>
      <c r="J179" s="88" t="s">
        <v>436</v>
      </c>
      <c r="K179" s="63" t="s">
        <v>436</v>
      </c>
      <c r="L179" s="91" t="s">
        <v>436</v>
      </c>
      <c r="M179" s="90" t="s">
        <v>436</v>
      </c>
      <c r="N179" s="64">
        <f t="shared" si="1"/>
        <v>43385</v>
      </c>
      <c r="O179" s="89" t="s">
        <v>27</v>
      </c>
      <c r="P179" s="92" t="s">
        <v>437</v>
      </c>
      <c r="Q179" s="8"/>
    </row>
    <row r="180" ht="28.5" spans="1:17">
      <c r="A180" s="17">
        <v>175</v>
      </c>
      <c r="B180" s="43" t="s">
        <v>426</v>
      </c>
      <c r="C180" s="18" t="s">
        <v>482</v>
      </c>
      <c r="D180" s="18" t="s">
        <v>483</v>
      </c>
      <c r="E180" s="18"/>
      <c r="F180" s="18" t="s">
        <v>484</v>
      </c>
      <c r="G180" s="18" t="s">
        <v>22</v>
      </c>
      <c r="H180" s="23" t="s">
        <v>436</v>
      </c>
      <c r="I180" s="23" t="s">
        <v>436</v>
      </c>
      <c r="J180" s="88" t="s">
        <v>436</v>
      </c>
      <c r="K180" s="63" t="s">
        <v>436</v>
      </c>
      <c r="L180" s="91" t="s">
        <v>436</v>
      </c>
      <c r="M180" s="90" t="s">
        <v>436</v>
      </c>
      <c r="N180" s="64">
        <f t="shared" si="1"/>
        <v>43385</v>
      </c>
      <c r="O180" s="89" t="s">
        <v>27</v>
      </c>
      <c r="P180" s="92" t="s">
        <v>437</v>
      </c>
      <c r="Q180" s="8"/>
    </row>
    <row r="181" ht="28.5" spans="1:17">
      <c r="A181" s="17">
        <v>176</v>
      </c>
      <c r="B181" s="61"/>
      <c r="C181" s="18" t="s">
        <v>431</v>
      </c>
      <c r="D181" s="18" t="s">
        <v>485</v>
      </c>
      <c r="E181" s="18"/>
      <c r="F181" s="18" t="s">
        <v>486</v>
      </c>
      <c r="G181" s="18" t="s">
        <v>22</v>
      </c>
      <c r="H181" s="23" t="s">
        <v>436</v>
      </c>
      <c r="I181" s="23" t="s">
        <v>436</v>
      </c>
      <c r="J181" s="88" t="s">
        <v>436</v>
      </c>
      <c r="K181" s="63" t="s">
        <v>436</v>
      </c>
      <c r="L181" s="91" t="s">
        <v>436</v>
      </c>
      <c r="M181" s="90" t="s">
        <v>436</v>
      </c>
      <c r="N181" s="64">
        <f t="shared" si="1"/>
        <v>43385</v>
      </c>
      <c r="O181" s="89" t="s">
        <v>27</v>
      </c>
      <c r="P181" s="92" t="s">
        <v>437</v>
      </c>
      <c r="Q181" s="8"/>
    </row>
  </sheetData>
  <autoFilter ref="A5:R181">
    <extLst/>
  </autoFilter>
  <mergeCells count="270">
    <mergeCell ref="A1:D1"/>
    <mergeCell ref="A2:P2"/>
    <mergeCell ref="H3:O3"/>
    <mergeCell ref="H4:I4"/>
    <mergeCell ref="J4:K4"/>
    <mergeCell ref="L4:M4"/>
    <mergeCell ref="N4:O4"/>
    <mergeCell ref="A3:A5"/>
    <mergeCell ref="B3:B5"/>
    <mergeCell ref="B6:B98"/>
    <mergeCell ref="B99:B148"/>
    <mergeCell ref="B149:B150"/>
    <mergeCell ref="B151:B153"/>
    <mergeCell ref="B155:B160"/>
    <mergeCell ref="B161:B162"/>
    <mergeCell ref="B163:B171"/>
    <mergeCell ref="B172:B174"/>
    <mergeCell ref="B175:B179"/>
    <mergeCell ref="B180:B181"/>
    <mergeCell ref="C3:C5"/>
    <mergeCell ref="C6:C24"/>
    <mergeCell ref="C25:C33"/>
    <mergeCell ref="C34:C38"/>
    <mergeCell ref="C40:C45"/>
    <mergeCell ref="C46:C48"/>
    <mergeCell ref="C49:C50"/>
    <mergeCell ref="C52:C54"/>
    <mergeCell ref="C55:C60"/>
    <mergeCell ref="C61:C64"/>
    <mergeCell ref="C65:C73"/>
    <mergeCell ref="C74:C76"/>
    <mergeCell ref="C77:C90"/>
    <mergeCell ref="C91:C94"/>
    <mergeCell ref="C95:C98"/>
    <mergeCell ref="C99:C102"/>
    <mergeCell ref="C103:C104"/>
    <mergeCell ref="C105:C121"/>
    <mergeCell ref="C122:C127"/>
    <mergeCell ref="C128:C136"/>
    <mergeCell ref="C137:C140"/>
    <mergeCell ref="C142:C146"/>
    <mergeCell ref="C147:C148"/>
    <mergeCell ref="C149:C150"/>
    <mergeCell ref="C157:C160"/>
    <mergeCell ref="C163:C171"/>
    <mergeCell ref="D3:D5"/>
    <mergeCell ref="D6:D9"/>
    <mergeCell ref="D10:D15"/>
    <mergeCell ref="D19:D22"/>
    <mergeCell ref="D23:D24"/>
    <mergeCell ref="D26:D27"/>
    <mergeCell ref="D29:D30"/>
    <mergeCell ref="D31:D33"/>
    <mergeCell ref="D41:D42"/>
    <mergeCell ref="D43:D45"/>
    <mergeCell ref="D55:D56"/>
    <mergeCell ref="D65:D66"/>
    <mergeCell ref="D67:D68"/>
    <mergeCell ref="D69:D70"/>
    <mergeCell ref="D77:D79"/>
    <mergeCell ref="D80:D82"/>
    <mergeCell ref="D83:D85"/>
    <mergeCell ref="D91:D94"/>
    <mergeCell ref="D95:D96"/>
    <mergeCell ref="D105:D109"/>
    <mergeCell ref="D110:D112"/>
    <mergeCell ref="D113:D116"/>
    <mergeCell ref="D117:D118"/>
    <mergeCell ref="D119:D120"/>
    <mergeCell ref="D131:D133"/>
    <mergeCell ref="D134:D136"/>
    <mergeCell ref="D139:D140"/>
    <mergeCell ref="D143:D146"/>
    <mergeCell ref="D147:D148"/>
    <mergeCell ref="D149:D150"/>
    <mergeCell ref="E3:E5"/>
    <mergeCell ref="F3:F5"/>
    <mergeCell ref="G3:G5"/>
    <mergeCell ref="H6:H24"/>
    <mergeCell ref="H25:H33"/>
    <mergeCell ref="H34:H38"/>
    <mergeCell ref="H40:H45"/>
    <mergeCell ref="H46:H48"/>
    <mergeCell ref="H51:H54"/>
    <mergeCell ref="H55:H60"/>
    <mergeCell ref="H61:H64"/>
    <mergeCell ref="H65:H73"/>
    <mergeCell ref="H74:H76"/>
    <mergeCell ref="H77:H98"/>
    <mergeCell ref="H99:H102"/>
    <mergeCell ref="H103:H104"/>
    <mergeCell ref="H105:H120"/>
    <mergeCell ref="H122:H127"/>
    <mergeCell ref="H128:H136"/>
    <mergeCell ref="H137:H140"/>
    <mergeCell ref="H142:H146"/>
    <mergeCell ref="H147:H148"/>
    <mergeCell ref="H149:H150"/>
    <mergeCell ref="H151:H152"/>
    <mergeCell ref="I6:I24"/>
    <mergeCell ref="I25:I33"/>
    <mergeCell ref="I34:I38"/>
    <mergeCell ref="I40:I45"/>
    <mergeCell ref="I46:I48"/>
    <mergeCell ref="I51:I54"/>
    <mergeCell ref="I55:I60"/>
    <mergeCell ref="I61:I64"/>
    <mergeCell ref="I65:I73"/>
    <mergeCell ref="I74:I76"/>
    <mergeCell ref="I77:I98"/>
    <mergeCell ref="I99:I102"/>
    <mergeCell ref="I103:I104"/>
    <mergeCell ref="I105:I120"/>
    <mergeCell ref="I122:I127"/>
    <mergeCell ref="I128:I136"/>
    <mergeCell ref="I137:I140"/>
    <mergeCell ref="I142:I146"/>
    <mergeCell ref="I147:I148"/>
    <mergeCell ref="I149:I150"/>
    <mergeCell ref="I151:I152"/>
    <mergeCell ref="J6:J24"/>
    <mergeCell ref="J25:J33"/>
    <mergeCell ref="J34:J38"/>
    <mergeCell ref="J40:J45"/>
    <mergeCell ref="J46:J48"/>
    <mergeCell ref="J51:J54"/>
    <mergeCell ref="J55:J60"/>
    <mergeCell ref="J61:J64"/>
    <mergeCell ref="J65:J73"/>
    <mergeCell ref="J74:J76"/>
    <mergeCell ref="J77:J98"/>
    <mergeCell ref="J99:J102"/>
    <mergeCell ref="J103:J104"/>
    <mergeCell ref="J105:J120"/>
    <mergeCell ref="J122:J127"/>
    <mergeCell ref="J128:J136"/>
    <mergeCell ref="J137:J140"/>
    <mergeCell ref="J142:J146"/>
    <mergeCell ref="J147:J148"/>
    <mergeCell ref="J149:J150"/>
    <mergeCell ref="J151:J152"/>
    <mergeCell ref="K6:K24"/>
    <mergeCell ref="K25:K33"/>
    <mergeCell ref="K34:K38"/>
    <mergeCell ref="K40:K45"/>
    <mergeCell ref="K46:K48"/>
    <mergeCell ref="K51:K54"/>
    <mergeCell ref="K55:K60"/>
    <mergeCell ref="K61:K64"/>
    <mergeCell ref="K65:K73"/>
    <mergeCell ref="K74:K76"/>
    <mergeCell ref="K77:K98"/>
    <mergeCell ref="K99:K102"/>
    <mergeCell ref="K103:K104"/>
    <mergeCell ref="K105:K120"/>
    <mergeCell ref="K122:K127"/>
    <mergeCell ref="K128:K136"/>
    <mergeCell ref="K137:K140"/>
    <mergeCell ref="K142:K146"/>
    <mergeCell ref="K147:K148"/>
    <mergeCell ref="K149:K150"/>
    <mergeCell ref="K151:K152"/>
    <mergeCell ref="L6:L24"/>
    <mergeCell ref="L25:L33"/>
    <mergeCell ref="L34:L38"/>
    <mergeCell ref="L40:L45"/>
    <mergeCell ref="L46:L48"/>
    <mergeCell ref="L51:L54"/>
    <mergeCell ref="L55:L60"/>
    <mergeCell ref="L61:L64"/>
    <mergeCell ref="L65:L73"/>
    <mergeCell ref="L74:L76"/>
    <mergeCell ref="L77:L98"/>
    <mergeCell ref="L99:L102"/>
    <mergeCell ref="L103:L104"/>
    <mergeCell ref="L105:L120"/>
    <mergeCell ref="L122:L127"/>
    <mergeCell ref="L128:L136"/>
    <mergeCell ref="L137:L140"/>
    <mergeCell ref="L142:L146"/>
    <mergeCell ref="L147:L148"/>
    <mergeCell ref="L149:L150"/>
    <mergeCell ref="L151:L152"/>
    <mergeCell ref="M6:M24"/>
    <mergeCell ref="M25:M33"/>
    <mergeCell ref="M34:M38"/>
    <mergeCell ref="M40:M45"/>
    <mergeCell ref="M46:M48"/>
    <mergeCell ref="M51:M54"/>
    <mergeCell ref="M55:M60"/>
    <mergeCell ref="M61:M64"/>
    <mergeCell ref="M65:M73"/>
    <mergeCell ref="M74:M76"/>
    <mergeCell ref="M77:M98"/>
    <mergeCell ref="M99:M102"/>
    <mergeCell ref="M103:M104"/>
    <mergeCell ref="M105:M120"/>
    <mergeCell ref="M122:M127"/>
    <mergeCell ref="M128:M136"/>
    <mergeCell ref="M137:M140"/>
    <mergeCell ref="M142:M146"/>
    <mergeCell ref="M147:M148"/>
    <mergeCell ref="M149:M150"/>
    <mergeCell ref="M151:M152"/>
    <mergeCell ref="N6:N24"/>
    <mergeCell ref="N25:N33"/>
    <mergeCell ref="N34:N38"/>
    <mergeCell ref="N40:N45"/>
    <mergeCell ref="N46:N48"/>
    <mergeCell ref="N51:N54"/>
    <mergeCell ref="N55:N60"/>
    <mergeCell ref="N61:N64"/>
    <mergeCell ref="N65:N73"/>
    <mergeCell ref="N74:N76"/>
    <mergeCell ref="N77:N98"/>
    <mergeCell ref="N99:N102"/>
    <mergeCell ref="N103:N104"/>
    <mergeCell ref="N105:N120"/>
    <mergeCell ref="N122:N127"/>
    <mergeCell ref="N128:N136"/>
    <mergeCell ref="N137:N140"/>
    <mergeCell ref="N142:N146"/>
    <mergeCell ref="N147:N148"/>
    <mergeCell ref="N149:N150"/>
    <mergeCell ref="N151:N152"/>
    <mergeCell ref="O6:O24"/>
    <mergeCell ref="O25:O33"/>
    <mergeCell ref="O34:O38"/>
    <mergeCell ref="O40:O45"/>
    <mergeCell ref="O46:O48"/>
    <mergeCell ref="O51:O54"/>
    <mergeCell ref="O55:O60"/>
    <mergeCell ref="O61:O64"/>
    <mergeCell ref="O65:O73"/>
    <mergeCell ref="O74:O76"/>
    <mergeCell ref="O77:O98"/>
    <mergeCell ref="O99:O102"/>
    <mergeCell ref="O103:O104"/>
    <mergeCell ref="O105:O120"/>
    <mergeCell ref="O122:O127"/>
    <mergeCell ref="O128:O136"/>
    <mergeCell ref="O137:O140"/>
    <mergeCell ref="O142:O146"/>
    <mergeCell ref="O147:O148"/>
    <mergeCell ref="O149:O150"/>
    <mergeCell ref="O151:O152"/>
    <mergeCell ref="P3:P5"/>
    <mergeCell ref="P6:P24"/>
    <mergeCell ref="P25:P33"/>
    <mergeCell ref="P34:P38"/>
    <mergeCell ref="P40:P45"/>
    <mergeCell ref="P46:P48"/>
    <mergeCell ref="P51:P54"/>
    <mergeCell ref="P55:P60"/>
    <mergeCell ref="P61:P64"/>
    <mergeCell ref="P65:P73"/>
    <mergeCell ref="P74:P76"/>
    <mergeCell ref="P77:P98"/>
    <mergeCell ref="P99:P102"/>
    <mergeCell ref="P103:P104"/>
    <mergeCell ref="P105:P120"/>
    <mergeCell ref="P122:P127"/>
    <mergeCell ref="P128:P136"/>
    <mergeCell ref="P137:P140"/>
    <mergeCell ref="P142:P146"/>
    <mergeCell ref="P147:P148"/>
    <mergeCell ref="P149:P150"/>
    <mergeCell ref="P151:P152"/>
    <mergeCell ref="Q3:Q5"/>
    <mergeCell ref="R3:R5"/>
  </mergeCells>
  <conditionalFormatting sqref="C17">
    <cfRule type="duplicateValues" dxfId="0" priority="3"/>
  </conditionalFormatting>
  <conditionalFormatting sqref="D17">
    <cfRule type="duplicateValues" dxfId="0" priority="4"/>
  </conditionalFormatting>
  <conditionalFormatting sqref="F17">
    <cfRule type="duplicateValues" dxfId="0" priority="2"/>
    <cfRule type="duplicateValues" dxfId="0" priority="1"/>
  </conditionalFormatting>
  <conditionalFormatting sqref="R17">
    <cfRule type="duplicateValues" dxfId="0" priority="5"/>
  </conditionalFormatting>
  <conditionalFormatting sqref="F39">
    <cfRule type="duplicateValues" dxfId="0" priority="4039"/>
  </conditionalFormatting>
  <conditionalFormatting sqref="F40">
    <cfRule type="duplicateValues" dxfId="0" priority="61"/>
    <cfRule type="duplicateValues" dxfId="0" priority="62"/>
  </conditionalFormatting>
  <conditionalFormatting sqref="F49">
    <cfRule type="duplicateValues" dxfId="0" priority="3732"/>
  </conditionalFormatting>
  <conditionalFormatting sqref="F51">
    <cfRule type="duplicateValues" dxfId="0" priority="3728"/>
  </conditionalFormatting>
  <conditionalFormatting sqref="F57">
    <cfRule type="duplicateValues" dxfId="0" priority="55"/>
    <cfRule type="duplicateValues" dxfId="0" priority="56"/>
  </conditionalFormatting>
  <conditionalFormatting sqref="F58">
    <cfRule type="duplicateValues" dxfId="0" priority="57"/>
    <cfRule type="duplicateValues" dxfId="0" priority="58"/>
  </conditionalFormatting>
  <conditionalFormatting sqref="F59">
    <cfRule type="duplicateValues" dxfId="0" priority="59"/>
    <cfRule type="duplicateValues" dxfId="0" priority="60"/>
  </conditionalFormatting>
  <conditionalFormatting sqref="F68">
    <cfRule type="duplicateValues" dxfId="0" priority="66"/>
  </conditionalFormatting>
  <conditionalFormatting sqref="F69">
    <cfRule type="duplicateValues" dxfId="0" priority="310"/>
  </conditionalFormatting>
  <conditionalFormatting sqref="D73">
    <cfRule type="duplicateValues" dxfId="0" priority="364"/>
  </conditionalFormatting>
  <conditionalFormatting sqref="F83">
    <cfRule type="duplicateValues" dxfId="0" priority="242"/>
  </conditionalFormatting>
  <conditionalFormatting sqref="F84">
    <cfRule type="duplicateValues" dxfId="0" priority="243"/>
  </conditionalFormatting>
  <conditionalFormatting sqref="F141">
    <cfRule type="duplicateValues" dxfId="0" priority="5367"/>
  </conditionalFormatting>
  <conditionalFormatting sqref="C154">
    <cfRule type="duplicateValues" dxfId="0" priority="8"/>
  </conditionalFormatting>
  <conditionalFormatting sqref="D154">
    <cfRule type="duplicateValues" dxfId="0" priority="6"/>
    <cfRule type="duplicateValues" dxfId="0" priority="7"/>
  </conditionalFormatting>
  <conditionalFormatting sqref="B155">
    <cfRule type="duplicateValues" dxfId="0" priority="51"/>
    <cfRule type="duplicateValues" dxfId="0" priority="52"/>
  </conditionalFormatting>
  <conditionalFormatting sqref="C157">
    <cfRule type="duplicateValues" dxfId="0" priority="43"/>
    <cfRule type="duplicateValues" dxfId="0" priority="44"/>
  </conditionalFormatting>
  <conditionalFormatting sqref="D157">
    <cfRule type="duplicateValues" dxfId="0" priority="45"/>
    <cfRule type="duplicateValues" dxfId="0" priority="46"/>
  </conditionalFormatting>
  <conditionalFormatting sqref="D158">
    <cfRule type="duplicateValues" dxfId="0" priority="41"/>
    <cfRule type="duplicateValues" dxfId="0" priority="42"/>
  </conditionalFormatting>
  <conditionalFormatting sqref="D159">
    <cfRule type="duplicateValues" dxfId="0" priority="47"/>
    <cfRule type="duplicateValues" dxfId="0" priority="48"/>
  </conditionalFormatting>
  <conditionalFormatting sqref="D160">
    <cfRule type="duplicateValues" dxfId="0" priority="49"/>
    <cfRule type="duplicateValues" dxfId="0" priority="50"/>
  </conditionalFormatting>
  <conditionalFormatting sqref="F161">
    <cfRule type="duplicateValues" dxfId="0" priority="9"/>
    <cfRule type="duplicateValues" dxfId="0" priority="10"/>
  </conditionalFormatting>
  <conditionalFormatting sqref="D164">
    <cfRule type="duplicateValues" dxfId="0" priority="19"/>
    <cfRule type="duplicateValues" dxfId="0" priority="20"/>
  </conditionalFormatting>
  <conditionalFormatting sqref="D165">
    <cfRule type="duplicateValues" dxfId="0" priority="21"/>
    <cfRule type="duplicateValues" dxfId="0" priority="22"/>
  </conditionalFormatting>
  <conditionalFormatting sqref="D166">
    <cfRule type="duplicateValues" dxfId="0" priority="17"/>
    <cfRule type="duplicateValues" dxfId="0" priority="18"/>
  </conditionalFormatting>
  <conditionalFormatting sqref="D167">
    <cfRule type="duplicateValues" dxfId="0" priority="13"/>
    <cfRule type="duplicateValues" dxfId="0" priority="14"/>
  </conditionalFormatting>
  <conditionalFormatting sqref="D168">
    <cfRule type="duplicateValues" dxfId="0" priority="15"/>
    <cfRule type="duplicateValues" dxfId="0" priority="16"/>
  </conditionalFormatting>
  <conditionalFormatting sqref="D169">
    <cfRule type="duplicateValues" dxfId="0" priority="11"/>
    <cfRule type="duplicateValues" dxfId="0" priority="12"/>
  </conditionalFormatting>
  <conditionalFormatting sqref="D171">
    <cfRule type="duplicateValues" dxfId="0" priority="23"/>
    <cfRule type="duplicateValues" dxfId="0" priority="24"/>
  </conditionalFormatting>
  <conditionalFormatting sqref="D173">
    <cfRule type="duplicateValues" dxfId="0" priority="29"/>
    <cfRule type="duplicateValues" dxfId="0" priority="30"/>
  </conditionalFormatting>
  <conditionalFormatting sqref="F173">
    <cfRule type="duplicateValues" dxfId="0" priority="27"/>
    <cfRule type="duplicateValues" dxfId="0" priority="28"/>
  </conditionalFormatting>
  <conditionalFormatting sqref="D174">
    <cfRule type="duplicateValues" dxfId="0" priority="25"/>
    <cfRule type="duplicateValues" dxfId="0" priority="26"/>
  </conditionalFormatting>
  <conditionalFormatting sqref="C176">
    <cfRule type="duplicateValues" dxfId="0" priority="37"/>
    <cfRule type="duplicateValues" dxfId="0" priority="38"/>
  </conditionalFormatting>
  <conditionalFormatting sqref="D176">
    <cfRule type="duplicateValues" dxfId="0" priority="35"/>
    <cfRule type="duplicateValues" dxfId="0" priority="36"/>
  </conditionalFormatting>
  <conditionalFormatting sqref="D177">
    <cfRule type="duplicateValues" dxfId="0" priority="33"/>
    <cfRule type="duplicateValues" dxfId="0" priority="34"/>
  </conditionalFormatting>
  <conditionalFormatting sqref="C178">
    <cfRule type="duplicateValues" dxfId="0" priority="39"/>
    <cfRule type="duplicateValues" dxfId="0" priority="40"/>
  </conditionalFormatting>
  <conditionalFormatting sqref="D178">
    <cfRule type="duplicateValues" dxfId="0" priority="31"/>
    <cfRule type="duplicateValues" dxfId="0" priority="32"/>
  </conditionalFormatting>
  <conditionalFormatting sqref="B3:B4">
    <cfRule type="duplicateValues" dxfId="0" priority="363"/>
  </conditionalFormatting>
  <conditionalFormatting sqref="C3:C4">
    <cfRule type="duplicateValues" dxfId="0" priority="362"/>
  </conditionalFormatting>
  <conditionalFormatting sqref="D35:D38">
    <cfRule type="duplicateValues" dxfId="0" priority="5434"/>
  </conditionalFormatting>
  <conditionalFormatting sqref="D137:D140">
    <cfRule type="duplicateValues" dxfId="0" priority="5473"/>
  </conditionalFormatting>
  <conditionalFormatting sqref="F52:F54">
    <cfRule type="duplicateValues" dxfId="0" priority="3724"/>
  </conditionalFormatting>
  <conditionalFormatting sqref="F77:F88">
    <cfRule type="duplicateValues" dxfId="0" priority="237"/>
  </conditionalFormatting>
  <conditionalFormatting sqref="F131:F133">
    <cfRule type="duplicateValues" dxfId="0" priority="241"/>
  </conditionalFormatting>
  <conditionalFormatting sqref="F134:F136">
    <cfRule type="duplicateValues" dxfId="0" priority="240"/>
  </conditionalFormatting>
  <conditionalFormatting sqref="F149:F150">
    <cfRule type="duplicateValues" dxfId="0" priority="63"/>
  </conditionalFormatting>
  <conditionalFormatting sqref="C6:C16 C18:C49 C3:C4 C151:C152 C142:C149 C182:C1048576 C137:C140 C91:C128 C51:C77">
    <cfRule type="duplicateValues" dxfId="0" priority="2671"/>
  </conditionalFormatting>
  <conditionalFormatting sqref="D6:D16 D18:D110 D3:D4 D113:D134 D137:D140 D142:D149 D182:D1048576 D151:D152">
    <cfRule type="duplicateValues" dxfId="0" priority="2678"/>
  </conditionalFormatting>
  <conditionalFormatting sqref="F3:G4">
    <cfRule type="duplicateValues" dxfId="0" priority="5275"/>
  </conditionalFormatting>
  <conditionalFormatting sqref="F6:F10 F16 F12 F3:G4 F61:F64 F23:F24 F34:F39 F71 F69 F74:F76 F49:F54">
    <cfRule type="duplicateValues" dxfId="0" priority="5276"/>
  </conditionalFormatting>
  <conditionalFormatting sqref="F3:F4 F6:F16 F18:F39 F151:F152 F182:F1048576 F154 F41:F56 F60:F148">
    <cfRule type="duplicateValues" dxfId="0" priority="65"/>
  </conditionalFormatting>
  <conditionalFormatting sqref="F6:F16 F18:F39 F3:F4 F151:F152 F182:F1048576 F154 F41:F56 F69:F148 F60:F67">
    <cfRule type="duplicateValues" dxfId="0" priority="75"/>
  </conditionalFormatting>
  <conditionalFormatting sqref="F6:F10 F16 F12 F34:F39 F61:F64 F23:F24 F71 F69 F49:F54 F74:F76">
    <cfRule type="duplicateValues" dxfId="0" priority="5096"/>
  </conditionalFormatting>
  <conditionalFormatting sqref="R6:R16 R18:R140 R142:R152">
    <cfRule type="duplicateValues" dxfId="0" priority="5459"/>
  </conditionalFormatting>
  <conditionalFormatting sqref="C155:F156 E157:F160 B161:E161 C162:F162 B163:F163 E164:F169 D170:F170 E171:F171 B172:F172 C173:C174 E173 E174:F174 B175:F175 E176:F178 C177 C179:F179 B180:F180 C181:F181">
    <cfRule type="duplicateValues" dxfId="0" priority="53"/>
    <cfRule type="duplicateValues" dxfId="0" priority="54"/>
  </conditionalFormatting>
  <pageMargins left="0.699305555555556" right="0.699305555555556" top="0.75" bottom="0.75" header="0.3" footer="0.3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凌传干</dc:creator>
  <cp:lastModifiedBy>宋义林</cp:lastModifiedBy>
  <dcterms:created xsi:type="dcterms:W3CDTF">2016-06-16T11:17:00Z</dcterms:created>
  <cp:lastPrinted>2016-07-25T00:36:00Z</cp:lastPrinted>
  <dcterms:modified xsi:type="dcterms:W3CDTF">2018-10-12T07:07:58Z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